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บ 69\รวมงาน ITA\"/>
    </mc:Choice>
  </mc:AlternateContent>
  <xr:revisionPtr revIDLastSave="0" documentId="13_ncr:1_{D5B7386E-11E9-49EE-A4CC-F48F35FC7DE8}" xr6:coauthVersionLast="47" xr6:coauthVersionMax="47" xr10:uidLastSave="{00000000-0000-0000-0000-000000000000}"/>
  <bookViews>
    <workbookView xWindow="-120" yWindow="-120" windowWidth="29040" windowHeight="15840" xr2:uid="{90DD268F-1D94-416E-A54E-4A75AD6BE26C}"/>
  </bookViews>
  <sheets>
    <sheet name="ไตรมาสที่ 3" sheetId="4" r:id="rId1"/>
    <sheet name="ไตรมาสที่ 2" sheetId="3" r:id="rId2"/>
    <sheet name="ไตรมาสที่ 1" sheetId="1" r:id="rId3"/>
  </sheets>
  <definedNames>
    <definedName name="_xlnm.Print_Titles" localSheetId="2">'ไตรมาสที่ 1'!$6:$8</definedName>
    <definedName name="_xlnm.Print_Titles" localSheetId="1">'ไตรมาสที่ 2'!$6:$8</definedName>
    <definedName name="_xlnm.Print_Titles" localSheetId="0">'ไตรมาสที่ 3'!$6:$8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9" i="4" l="1"/>
  <c r="C197" i="3"/>
  <c r="C249" i="1"/>
</calcChain>
</file>

<file path=xl/sharedStrings.xml><?xml version="1.0" encoding="utf-8"?>
<sst xmlns="http://schemas.openxmlformats.org/spreadsheetml/2006/main" count="1106" uniqueCount="488">
  <si>
    <t>รายงานสรุปผลการจัดซื้อจัดจ้างหรือการจัดหาพัสดุของ องค์การบริหารส่วนตำบลโคกปี่ฆ้อง  รอบเดือน ตุลาคม - ธันวาคม พ.ศ. 2568</t>
  </si>
  <si>
    <t>ประจำปีงบประมาณ พ.ศ. 2569</t>
  </si>
  <si>
    <t>วันที่ 5 เดือน มกราคม พ.ศ. 2569</t>
  </si>
  <si>
    <t>วงเงินที่จัดซื้อ</t>
  </si>
  <si>
    <t>หรือจัดจ้าง</t>
  </si>
  <si>
    <t>(บาท)</t>
  </si>
  <si>
    <t>ราคากลาง</t>
  </si>
  <si>
    <t>วิธีซื้อหรือจ้าง</t>
  </si>
  <si>
    <t>รายชื่อผู้เสนอราคาและ</t>
  </si>
  <si>
    <t>ราคาที่เสนอ</t>
  </si>
  <si>
    <t>ผู้ที่ได้รับการคัดเลือก</t>
  </si>
  <si>
    <t>และราคาที่ตกลงซื้อ</t>
  </si>
  <si>
    <t>หรือจ้าง</t>
  </si>
  <si>
    <t>เหตุผลที่คัดเลือก</t>
  </si>
  <si>
    <t>โดยสรุป</t>
  </si>
  <si>
    <t>จัดซื้อจัดจ้าง</t>
  </si>
  <si>
    <t>(แบบ สขร.11)</t>
  </si>
  <si>
    <t>รายงานสรุปผลการจัดซื้อจัดจ้างหรือการจัดหาพัสดุของ องค์การบริหารส่วนตำบลโคกปี่ฆ้อง  รอบเดือน มกราคม - มีนาคม พ.ศ. 2569</t>
  </si>
  <si>
    <t>จัดซื้อหนังสือพิมพ์หมู่บ้าน จำนวน 19 หมู่บ้าน</t>
  </si>
  <si>
    <t>เฉพาะเจาะจง</t>
  </si>
  <si>
    <t>1.เป็นผู้มีคุณสมบัติถูกต้องตาม</t>
  </si>
  <si>
    <t>และสำหรับที่ทำการ อบต.โคกปี่ฆ้อง</t>
  </si>
  <si>
    <t>ใบสั่งซื้อ เลขที่ 1/2569</t>
  </si>
  <si>
    <t>เงื่อนไขในการตกลงราคา</t>
  </si>
  <si>
    <t>2.มีเอกสารครบถ้วนถูกต้อง</t>
  </si>
  <si>
    <t>3.อยู่ในวงเงินงบประมาณ</t>
  </si>
  <si>
    <t>ลำดับ</t>
  </si>
  <si>
    <t>ที่</t>
  </si>
  <si>
    <t>งานที่จัดซื้อหรือจัดจ้าง</t>
  </si>
  <si>
    <t>เลขที่และวันที่ของสัญญา</t>
  </si>
  <si>
    <t>หรือข้อตกลงในการ</t>
  </si>
  <si>
    <t>นางสาวสอิ้ง บุปผา</t>
  </si>
  <si>
    <t>ลงวันที่ 1 ตุลาคม 2568</t>
  </si>
  <si>
    <t>(1 ตุลาคม 2568 - 31 มีนาคม 2569)</t>
  </si>
  <si>
    <t>"</t>
  </si>
  <si>
    <t>ร้านเอ็มการช่าง</t>
  </si>
  <si>
    <t>ใบสั่งจ้าง เลขที่ 1/2569</t>
  </si>
  <si>
    <t>ลงวันที่  17 ตุลาคม 2568</t>
  </si>
  <si>
    <t>จ้างซ่อมระบบเครื่องปรับอากาศรถพยาบาลฉุกเฉิน</t>
  </si>
  <si>
    <t>(รถกระบะ) ทะเบียน กท 9203 สระแก้ว</t>
  </si>
  <si>
    <t>จ้างซ่อมบำรุงรถยนต์ อบต.โคกปี่ฆ้อง (กองคลัง)</t>
  </si>
  <si>
    <t>ทะเบียน กน 2847 สระแก้ว</t>
  </si>
  <si>
    <t>จ้างซ่อมแซมเครื่องปรับอากาศ 2 เครื่อง</t>
  </si>
  <si>
    <t>(สำนักปลัด)</t>
  </si>
  <si>
    <t>จ้างซ่อมบำรุงรถยนต์ อบต.โคกปี่ฆ้อง (สำนักปลัด)</t>
  </si>
  <si>
    <t>ทะเบียน กท 1438 สระแก้ว</t>
  </si>
  <si>
    <t>จ้างซ่อมแซมถนนลูกรัง สายหลังฝาย-บ้านเจ็ดหลัง</t>
  </si>
  <si>
    <t>ม.13 บ้านเจ็ดหลัง</t>
  </si>
  <si>
    <t>บริษัท ชุนหลี ออโต เซลส์ จำกัด</t>
  </si>
  <si>
    <t>ร้านณัฐสิทธิ์ ไฟฟ้า แอร์พาทแอนเซอวิส</t>
  </si>
  <si>
    <t>บริษัท โตโยต้าสระแก้ว ผู้จำหน่ายโตโยต้า จำกัด</t>
  </si>
  <si>
    <t>หจก.สอง ส.บูรพา</t>
  </si>
  <si>
    <t>ใบสั่งจ้าง เลขที่ 2/2569</t>
  </si>
  <si>
    <t>ลงวันที่  22 ตุลาคม 2568</t>
  </si>
  <si>
    <t>ใบสั่งจ้าง เลขที่ 3/2569</t>
  </si>
  <si>
    <t>ลงวันที่  24 ตุลาคม 2568</t>
  </si>
  <si>
    <t>ใบสั่งจ้าง เลขที่ 4/2569</t>
  </si>
  <si>
    <t>ลงวันที่  27 ตุลาคม 2568</t>
  </si>
  <si>
    <t>ใบสั่งจ้าง เลขที่ 5/2569</t>
  </si>
  <si>
    <t>ลงวันที่  28 ตุลาคม 2568</t>
  </si>
  <si>
    <t>จ้างเหมาบริการพนักงานขับรถกระเช้าไฟฟ้า (กองช่าง)</t>
  </si>
  <si>
    <t>(ตุลาคม - ธันวาคม 2568)</t>
  </si>
  <si>
    <t>จ้างเหมาบริการคนงานประจำสถานีสูบน้ำ</t>
  </si>
  <si>
    <t>บ้านเหล่าอ้อย (กองช่าง)</t>
  </si>
  <si>
    <t>จ้างเหมาบริการพนักงานประจำรถพยาบาลฉุกเฉิน</t>
  </si>
  <si>
    <t>(กองสาธารณสุขและสิ่งแวดล้อม)</t>
  </si>
  <si>
    <t>จ้างเหมาบริการผู้ช่วยงานดูแลเด็กเล็กก่อนวัยเรียน</t>
  </si>
  <si>
    <t>(อนุบาล 3 ขวบ ภายในศูนย์พัฒนาเด็กเล็ก</t>
  </si>
  <si>
    <t>โรงเรียนบ้านบะขมิ้น (วัชระอนุสรณ์)</t>
  </si>
  <si>
    <t>โรงเรียนบ้านด่าน (ราษฎรบำรุง)</t>
  </si>
  <si>
    <t>จ้างเหมาบริการผู้ช่วยงานแผนที่ภาษีและ</t>
  </si>
  <si>
    <t>ทะเบียนทรัพย์สิน (กองคลัง)</t>
  </si>
  <si>
    <t>จ้างเหมาบริการพนักงานประจำรถบรรทุกน้ำ (สำนักงานปลัด)</t>
  </si>
  <si>
    <t>นายมานัด  โชติเมธีกุล</t>
  </si>
  <si>
    <t>นายสกล  นวลเพ็ญ</t>
  </si>
  <si>
    <t>นายสุธี  นวลไทย</t>
  </si>
  <si>
    <t>นางพิมพา  อ่อนน้อม</t>
  </si>
  <si>
    <t>นางภาวิณี  ปรานอม</t>
  </si>
  <si>
    <t>นายชัยชนะ  คะเชนเนียม</t>
  </si>
  <si>
    <t>นายอนุชา  คุ้มเนียม</t>
  </si>
  <si>
    <t>บันทึกตกลงการจ้างเลขที่ 1/2569</t>
  </si>
  <si>
    <t>บันทึกตกลงการจ้างเลขที่ 2/2569</t>
  </si>
  <si>
    <t>บันทึกตกลงการจ้างเลขที่ 3/2569</t>
  </si>
  <si>
    <t>บันทึกตกลงการจ้างเลขที่ 4/2569</t>
  </si>
  <si>
    <t>บันทึกตกลงการจ้างเลขที่ 5/2569</t>
  </si>
  <si>
    <t>บันทึกตกลงการจ้างเลขที่ 6/2569</t>
  </si>
  <si>
    <t>บันทึกตกลงการจ้างเลขที่ 7/2569</t>
  </si>
  <si>
    <t>ซื้อนมพาสเจอร์ไรส์ รสจืด ขนาด 200 มล.</t>
  </si>
  <si>
    <t>จำนวน 24,160 ถุง ๆละ 7.35 บาท</t>
  </si>
  <si>
    <t>(1 - 30 พ.ย. 68 รวม 20 วันทำการ)</t>
  </si>
  <si>
    <t>วางท่อระบายน้ำคอนกรีตเสริมเหล็ก</t>
  </si>
  <si>
    <t>หมู่ที่ 6 บ้านด่านเนินสูง</t>
  </si>
  <si>
    <t>ปรับปรุงระบบประปาหมู่บ้าน</t>
  </si>
  <si>
    <t>หมู่ที่ 7 บ้านด่านเนินสง่า</t>
  </si>
  <si>
    <t>หมู่ที่ 16 บ้านนาตอ</t>
  </si>
  <si>
    <t>ปรับปรุงภูมิทัศน์รอบสระน้ำ</t>
  </si>
  <si>
    <t>หมู่ที่ 17 บ้านคลองอีแตก</t>
  </si>
  <si>
    <t>นายมนตรี  พอนเบ้า</t>
  </si>
  <si>
    <t>สหกรณ์โคนมวังน้ำเย็น จำกัด</t>
  </si>
  <si>
    <t>หจก.ส.ธนาวดีวิศวกรรม 2020</t>
  </si>
  <si>
    <t>บันทึกตกลงการจ้างเลขที่ 8/2569</t>
  </si>
  <si>
    <t>บันทึกตกลงซื้อขาย เลขที่ 1/2569</t>
  </si>
  <si>
    <t>ลงวันที่ 29 ตุลาคม 2568</t>
  </si>
  <si>
    <t>สัญญาจ้าง เลขที่ 1/2569</t>
  </si>
  <si>
    <t>ลงวันที่ 2 ตุลาคม 2568</t>
  </si>
  <si>
    <t>สัญญาจ้าง เลขที่ 2/2569</t>
  </si>
  <si>
    <t>สัญญาจ้าง เลขที่ 3/2569</t>
  </si>
  <si>
    <t>สัญญาจ้าง เลขที่ 4/2569</t>
  </si>
  <si>
    <t xml:space="preserve">ปรับปรุงต่อเติมศาลาประชาคม </t>
  </si>
  <si>
    <t>หมู่ที่ 18 บ้านทรัพย์ใหญ่</t>
  </si>
  <si>
    <t>สัญญาจ้าง เลขที่ 5/2569</t>
  </si>
  <si>
    <t>ซ่อมแซมถนนคอนกรีตเสริมเหล็ก สายบ้านซำบอน -</t>
  </si>
  <si>
    <t>บ้านเนินสง่า หมู่ที่ 13 บ้านเจ็ดหลัง</t>
  </si>
  <si>
    <t>ซ่อมแซมถนนคอนกรีตเสริมเหล็ก สายบ้านซำบอนใน -</t>
  </si>
  <si>
    <t>บ้านเนินสง่า หมู่ที่ 15 บ้านซำบอน</t>
  </si>
  <si>
    <t>สัญญาจ้าง เลขที่ 6/2569</t>
  </si>
  <si>
    <t>ลงวันที่ 28 ตุลาคม 2568</t>
  </si>
  <si>
    <t>สัญญาจ้าง เลขที่ 7/2569</t>
  </si>
  <si>
    <t>ซื้อวัสดุประจำหน่วยเลือกตั้ง สมาชิก อบต.และ</t>
  </si>
  <si>
    <t>นายก อบต.</t>
  </si>
  <si>
    <t xml:space="preserve">ซื้อวัสดุ โครงการนำประชาชน เดินทางไปสักการะพระบรมศพฯ </t>
  </si>
  <si>
    <t xml:space="preserve">สมเด็จพระนางเจ้าสิริกิติ์ พระบรมราชินีนาถ </t>
  </si>
  <si>
    <t>พระบรมราชชนนีพันปีหลวง</t>
  </si>
  <si>
    <t>จ้างซ่อมบำรุงรถยนต์ อบต.โคกปี่ฆ้อง</t>
  </si>
  <si>
    <t>ทะเบียน กน 2846 สระแก้ว (กองสาธารณสุขฯ)</t>
  </si>
  <si>
    <t>ทะเบียน กน 2658 สระแก้ว (กองช่าง)</t>
  </si>
  <si>
    <t>จ้างซ่อมแซมรถยนต์บรรทุกน้ำเอนกประสงค์</t>
  </si>
  <si>
    <t>ทะเบียน 80-9288 สระแก้ว</t>
  </si>
  <si>
    <t>บริษัท ธรรมรัตน์ จำกัด</t>
  </si>
  <si>
    <t>ร้านนำยุคพาณิชย์</t>
  </si>
  <si>
    <t>บริษัท มิตซูไทยธาดา (สระแก้ว) จำกัด</t>
  </si>
  <si>
    <t>ใบสั่งซื้อ เลขที่ 3/2569</t>
  </si>
  <si>
    <t>ลงวันที่  24 พฤศจิกายน 2568</t>
  </si>
  <si>
    <t>ใบสั่งซื้อ เลขที่ 4/2569</t>
  </si>
  <si>
    <t>ลงวันที่ 26 พฤศจิกายน 2568</t>
  </si>
  <si>
    <t>ใบสั่งจ้าง เลขที่ 6/2569</t>
  </si>
  <si>
    <t>ลงวันที่ 3 พฤศจิกายน 2568</t>
  </si>
  <si>
    <t>ใบสั่งจ้าง เลขที่ 7/2569</t>
  </si>
  <si>
    <t>ลงวันที่ 5 พฤศจิกายน 2568</t>
  </si>
  <si>
    <t>ใบสั่งจ้าง เลขที่ 8/2569</t>
  </si>
  <si>
    <t>ลงวันที่ 6 พฤศจิกายน 2568</t>
  </si>
  <si>
    <t>จ้างซ่อมแซมเครื่องปรับอากาศ (ห้องปลัด)</t>
  </si>
  <si>
    <t>ร้านณัฐสิทธิ์ไฟฟ้า</t>
  </si>
  <si>
    <t>ใบสั่งจ้าง 9/2569</t>
  </si>
  <si>
    <t>ลงวันที่ 14 พฤศจิกายน 2568</t>
  </si>
  <si>
    <t>จ้างทำป้ายไม้อัดสำหรับติดประกาศ/ขีดคะแนน</t>
  </si>
  <si>
    <t>การเลือกตั้ง จำนวน 30 ป้าย</t>
  </si>
  <si>
    <t>จ้างทำหนังสือคู่มือประชาสัมพันธ์ความรู้การเลือกตั้ง</t>
  </si>
  <si>
    <t>ฉบับประชาชน จำนวน 5,000 เล่ม</t>
  </si>
  <si>
    <t>จ้างทำป้ายประชาสัมพันธ์การเลือกตั้งฯ</t>
  </si>
  <si>
    <t>ทะเบียน บย 7276 สระแก้ว</t>
  </si>
  <si>
    <t>จ้างซ่อมรถพยาบาลฉุกเฉิน (รถกระบะ)</t>
  </si>
  <si>
    <t>ทะเบียน กท 9203 สระแก้ว</t>
  </si>
  <si>
    <t>จ้างทำป้ายโครงการนำประชาชนเดินทาง</t>
  </si>
  <si>
    <t>ไปถวายสักการะพระบรมศพฯ</t>
  </si>
  <si>
    <t>นายสุวัฒน์  ฆ้องแก้ว</t>
  </si>
  <si>
    <t>ร้าน 16 การพิมพ์</t>
  </si>
  <si>
    <t>ร้าน ที.เอ.คอมพิวเตอร์</t>
  </si>
  <si>
    <t>บริษัท อีซูซุสระแก้ว จำกัด</t>
  </si>
  <si>
    <t>บริษัท โตโยต้าสระแก้ว จำกัด</t>
  </si>
  <si>
    <t>ใบสั่งจ้าง 10/2569</t>
  </si>
  <si>
    <t>ลงวันที่ 17 พฤศจิกายน 2568</t>
  </si>
  <si>
    <t>ลงวันที่  1 ตุลาคม 2568</t>
  </si>
  <si>
    <t>ใบสั่งจ้าง 11/2569</t>
  </si>
  <si>
    <t>ลงวันที่ 18 พฤศจิกายน 2568</t>
  </si>
  <si>
    <t>ใบสั่งจ้าง 12/2569</t>
  </si>
  <si>
    <t>ใบสั่งจ้าง 13/2569</t>
  </si>
  <si>
    <t>ลงวันที่ 21 พฤศจิกายน 2568</t>
  </si>
  <si>
    <t>ใบสั่งจ้าง 14/2569</t>
  </si>
  <si>
    <t>ลงวันที่ 24 พฤศจิกายน 2568</t>
  </si>
  <si>
    <t>ใบสั่งจ้าง 15/2569</t>
  </si>
  <si>
    <t>หจก.ไพวัลย์ทัวร์</t>
  </si>
  <si>
    <t>ใบสั่งจ้าง 16/2569</t>
  </si>
  <si>
    <t>ลงวันที่ 27 พฤศจิกายน 2568</t>
  </si>
  <si>
    <t>บันทึกตกลงซื้อขาย เลขที่ 2/2569</t>
  </si>
  <si>
    <t>หจก. สอง ส.บูรพา</t>
  </si>
  <si>
    <t>สัญญาจ้าง เลขที่ 8/2569</t>
  </si>
  <si>
    <t>ลงวันที่ 25 พฤศจิกายน 2568</t>
  </si>
  <si>
    <t>จ้างเช่ารถปรับอากาศ 2 ชั้น นำประชาชนเดินทางไป</t>
  </si>
  <si>
    <t>ถวายสักการะพระบรมศพฯ</t>
  </si>
  <si>
    <t>จำนวน 24,300 ถุง ๆละ 7.35 บาท</t>
  </si>
  <si>
    <t>(1 - 30 ธ.ค. 68 รวม 19 วันทำการ)</t>
  </si>
  <si>
    <t xml:space="preserve">ปรับปรุงถนนลูกรัง สายภายในหมู่บ้าน </t>
  </si>
  <si>
    <t>หมู่ที่ 10 บ้านบะขมิ้น</t>
  </si>
  <si>
    <t>ใบสั่งซื้อ เลขที่ 5/2569</t>
  </si>
  <si>
    <t>ลงวันที่  1 ธันวาคม 2568</t>
  </si>
  <si>
    <t>ร้านศูนย์ตรงยางสระแก้ว</t>
  </si>
  <si>
    <t>ใบสั่งจ้าง เลขที่ 17/2569</t>
  </si>
  <si>
    <t>ลงวันที่  1  ธันวาคม 2568</t>
  </si>
  <si>
    <t>ใบสั่งจ้าง เลขที่ 18/2569</t>
  </si>
  <si>
    <t>ลงวันที่  9  ธันวาคม 2568</t>
  </si>
  <si>
    <t>ร้านที เอ คอมพิวเตอร์</t>
  </si>
  <si>
    <t>ใบสั่งจ้าง เลขที่ 19/2569</t>
  </si>
  <si>
    <t xml:space="preserve">ซื้อวัสดุประจำหน่วยเลือกตั้งสมาชิกสภาองค์การบริหารส่วนตำบล </t>
  </si>
  <si>
    <t>และนายกองค์การบริหารส่วนตำบล</t>
  </si>
  <si>
    <t>จ้างทำตรายาง จำนวน 5 อัน</t>
  </si>
  <si>
    <t>จ้างทำป้ายประชาสัมพันธ์การเลือกตั้งสมาชิกสภาท้องถิ่น</t>
  </si>
  <si>
    <t>และผู้บริหารท้องถิ่นฯ</t>
  </si>
  <si>
    <t>จ้างทำตรายางประทับบัตรเลือกตั้งฯ</t>
  </si>
  <si>
    <t>จำนวน 10 อัน</t>
  </si>
  <si>
    <t>จ้างทำคู่มืออบรมโครงการอบรมเจ้าพนักงาน</t>
  </si>
  <si>
    <t>ผู้ดำเนินการเลือกตั้งฯ จำนวน 209 เล่ม</t>
  </si>
  <si>
    <t>จ้างล้างทำความสะอาดเครื่องปรับอากาศ (กองคลัง)</t>
  </si>
  <si>
    <t>จำนวน 5 เครื่อง</t>
  </si>
  <si>
    <t>ร้าน ดีดี กรุ๊ป</t>
  </si>
  <si>
    <t>ใบสั่งจ้าง เลขที่ 20/2569</t>
  </si>
  <si>
    <t>ลงวันที่  12 ธันวาคม 2568</t>
  </si>
  <si>
    <t>ใบสั่งจ้าง เลขที่ 21/2569</t>
  </si>
  <si>
    <t>ลงวันที่  19 ธันวาคม 2568</t>
  </si>
  <si>
    <t xml:space="preserve">จ้างล้างทำความสะอาดเครื่องปรับอากาศ </t>
  </si>
  <si>
    <t>(กองสาธารณสุขฯ) จำนวน 2 เครื่อง</t>
  </si>
  <si>
    <t>จ้างทำป้ายโครงการอบรมเจ้าพนักงาน</t>
  </si>
  <si>
    <t>ผู้ดำเนินการเลือกตั้งฯ (กปน.)</t>
  </si>
  <si>
    <t>จ้างทำป้ายประกาศผลคะแนนเลือกตั้ง</t>
  </si>
  <si>
    <t>สมาชิกสภาอบต.และนายกอบต.</t>
  </si>
  <si>
    <t>จัดสถานที่โครงการอบรมเจ้าพนักงาน</t>
  </si>
  <si>
    <t>จ้างทำอาหารว่าง อาหารกลางวันและเครื่องดื่ม</t>
  </si>
  <si>
    <t>โครงการอบรมเจ้าพนักงานผู้ดำเนินการเลือกตั้งฯ</t>
  </si>
  <si>
    <t>(กปน.)</t>
  </si>
  <si>
    <t>นายสมศักดิ์ นกน่วม</t>
  </si>
  <si>
    <t>นายสิงหา มีชัยประเสริฐสุข</t>
  </si>
  <si>
    <t>ใบสั่งจ้าง เลขที่ 22/2569</t>
  </si>
  <si>
    <t>ใบสั่งจ้าง เลขที่ 23/2569</t>
  </si>
  <si>
    <t>ลงวันที่  25 ธันวาคม 2568</t>
  </si>
  <si>
    <t>ใบสั่งจ้าง เลขที่ 24/2569</t>
  </si>
  <si>
    <t>ใบสั่งจ้าง เลขที่ 25/2569</t>
  </si>
  <si>
    <t>ลงวันที่  30 ธันวาคม 2568</t>
  </si>
  <si>
    <t>ใบสั่งจ้าง เลขที่ 26/2569</t>
  </si>
  <si>
    <t>ซ่อมเครื่องพิมพ์ OKI B840 (กองช่าง)</t>
  </si>
  <si>
    <t>ซ่อมแซมกล้องวงจรปิด (CCTV)</t>
  </si>
  <si>
    <t>ม.6 บ้านด่านเนินสูง และ ม.7 บ้านด่านเนินสง่า</t>
  </si>
  <si>
    <t>ซื้อบัตรเลือกตั้งสมาชิกสภาอบต.และนายกอบต.</t>
  </si>
  <si>
    <t>ซื้ออาหารเสริม(นม) โรงเรียน</t>
  </si>
  <si>
    <t>นมพาสเจอร์ไรส์  จำนวน 24,300 ถุง</t>
  </si>
  <si>
    <t>(5 - 30 ม.ค. 69 รวม 20 วันทำการ)</t>
  </si>
  <si>
    <t>จ้างเหมาบริการบุคคลประจำรถพยาบาล</t>
  </si>
  <si>
    <t>(มกราคม - มีนาคม 2569)</t>
  </si>
  <si>
    <t>หจก.ไลอ้อนคิงส์ เซลแอนด์เซอร์วิส</t>
  </si>
  <si>
    <t>โรงพิมพ์อาสารักษาดินแดนฯ</t>
  </si>
  <si>
    <t>ใบสั่งจ้าง เลขที่ 27/2569</t>
  </si>
  <si>
    <t>ใบสั่งจ้าง เลขที่ 28/2569</t>
  </si>
  <si>
    <t>บันทึกตกลงซื้อขาย เลขที่ 3/2569</t>
  </si>
  <si>
    <t>ลงวันที่ 22 ธันวาคม 2568</t>
  </si>
  <si>
    <t>บันทึกตกลงซื้อขาย เลขที่ 4/2569</t>
  </si>
  <si>
    <t>ลงวันที่ 30 ธันวาคม 2568</t>
  </si>
  <si>
    <t>บันทึกตกลงการจ้างเลขที่ 9/2569</t>
  </si>
  <si>
    <t>จ้างเหมาบริการผู้ช่วยงานขับรถกระเช้าไฟฟ้า (กองช่าง)</t>
  </si>
  <si>
    <t>จ้างเหมาบริการคนงานประจำสถานีสูบน้ำบ้านเหล่าอ้อย</t>
  </si>
  <si>
    <t>บันทึกตกลงการจ้างเลขที่ 10/2569</t>
  </si>
  <si>
    <t>บันทึกตกลงการจ้างเลขที่ 11/2569</t>
  </si>
  <si>
    <t>บันทึกตกลงการจ้างเลขที่ 12/2569</t>
  </si>
  <si>
    <t>บันทึกตกลงการจ้างเลขที่ 13/2569</t>
  </si>
  <si>
    <t>บันทึกตกลงการจ้างเลขที่ 14/2569</t>
  </si>
  <si>
    <t>โรงเรียนบ้านด่าน (ราษฏรบำรุง)</t>
  </si>
  <si>
    <t>ปรับปรุงถนนแบบผิวจราจรแอสฟัลต์คอนกรีต</t>
  </si>
  <si>
    <t>สายภายในหมู่บ้าน หมู่ที่ 1 บ้านเนินยางแดง</t>
  </si>
  <si>
    <t>ตำบลโคกปี่ฆ้อง</t>
  </si>
  <si>
    <t>บันทึกตกลงการจ้างเลขที่ 15/2569</t>
  </si>
  <si>
    <t>ลงวันที่ 23 ธันวาคม 2568</t>
  </si>
  <si>
    <t>วันที่ 3 เดือน เมษายน พ.ศ. 2569</t>
  </si>
  <si>
    <t>ซื้อวัสดุ อุปกรณ์ โครงการรวมพลังลดฝุ่น PM 2.5</t>
  </si>
  <si>
    <t>ประจำปี 2569</t>
  </si>
  <si>
    <t>จ้างจัดสถานที่รับ-ส่ง หีบบัตรเลือกตั้ง</t>
  </si>
  <si>
    <t>ตั้งแต่วันที่ 10-11 มกราคม 2569</t>
  </si>
  <si>
    <t>จ้างทำป้ายสถานที่เลือกตั้ง เขตเลือกตั้งและ</t>
  </si>
  <si>
    <t>หน่วยเลือกตั้ง สมาชิกสภา อบต.และนายก อบต.</t>
  </si>
  <si>
    <t>จ้างซ่อมแซมรถพยาบาลฉุกเฉิน (รถกระบะ)</t>
  </si>
  <si>
    <t>จ้างทำป้ายโครงการรวมพลังลดฝุ่น PM 2.5</t>
  </si>
  <si>
    <t>จ้างสำรวจข้อมูลจำนวนสัตว์ และขึ้นทะเบียนสัตว์</t>
  </si>
  <si>
    <t>ตามโครงการสัตว์ปลอดโรค คนปลอดภัยฯ</t>
  </si>
  <si>
    <t>ครั้งที่ 1</t>
  </si>
  <si>
    <t>ร้าน เอ็มการช่าง</t>
  </si>
  <si>
    <t>น.ส.ปราณีพันธ์ โพนงาม</t>
  </si>
  <si>
    <t>ใบสั่งซื้อ เลขที่ 6/2569</t>
  </si>
  <si>
    <t>ลงวันที่ 19 มกราคม 2569</t>
  </si>
  <si>
    <t>ใบสั่งจ้าง เลขที่ 29/2569</t>
  </si>
  <si>
    <t>ลงวันที่ 6 มกราคม 2569</t>
  </si>
  <si>
    <t>ใบสั่งจ้าง เลขที่ 30/2569</t>
  </si>
  <si>
    <t>ใบสั่งจ้าง เลขที่ 31/2569</t>
  </si>
  <si>
    <t>ลงวันที่ 15 มกราคม 2569</t>
  </si>
  <si>
    <t>ใบสั่งจ้าง เลขที่ 32/2569</t>
  </si>
  <si>
    <t>ใบสั่งจ้าง เลขที่ 33/2569</t>
  </si>
  <si>
    <t>ลงวันที่ 22 มกราคม 2569</t>
  </si>
  <si>
    <t>จ้างซ่อมแซมรถบรรทุกน้ำเอนกปรสงค์</t>
  </si>
  <si>
    <t>(2 - 27 ก.พ. 69 รวม 20 วันทำการ)</t>
  </si>
  <si>
    <t>อู่ช่างมวลโคกปี่ฆ้อง</t>
  </si>
  <si>
    <t>ใบสั่งจ้าง เลขที่ 34/2569</t>
  </si>
  <si>
    <t>บันทึกตกลงซื้อขาย เลขที่ 5/2569</t>
  </si>
  <si>
    <t>ลงวันที่ 28 มกราคม 2569</t>
  </si>
  <si>
    <t>สัญญาจ้าง เลขที่ 9/2569</t>
  </si>
  <si>
    <t>ลงวันที่ 20 มกราคม 2569</t>
  </si>
  <si>
    <t>ซื้อเปลี่ยนยางรถยนต์บรรทุกน้ำเอนกประสงค์</t>
  </si>
  <si>
    <t>(รถดับเพลิง) ทะเบียน 80-9288 สระแก้ว</t>
  </si>
  <si>
    <t>ซื้อหมึกเครื่องถ่ายเอกสาร (กองคลัง)</t>
  </si>
  <si>
    <t>SAMSUNG SL-K220ND</t>
  </si>
  <si>
    <t>ซื้อหมึกเครื่องพิมพ์เลเซอร์ (กองคลัง)</t>
  </si>
  <si>
    <t>KYOCERA ECOSYS P 204DN</t>
  </si>
  <si>
    <t>ซื้อวัสดุ/อุปกรณ์ โครงการจิตอาสาฯ</t>
  </si>
  <si>
    <t>บริษัท สปีดไทร์ 2015 จำกัด</t>
  </si>
  <si>
    <t>ใบสั่งซื้อ เลขที่ 7/2569</t>
  </si>
  <si>
    <t>ลงวันที่ 6 กุมภาพันธ์ 2569</t>
  </si>
  <si>
    <t>ใบสั่งซื้อ เลขที่ 8/2569</t>
  </si>
  <si>
    <t>ลงวันที่ 16 กุมภาพันธ์ 2569</t>
  </si>
  <si>
    <t>ใบสั่งซื้อ เลขที่ 9/2569</t>
  </si>
  <si>
    <t>ใบสั่งซื้อ เลขที่ 10/2569</t>
  </si>
  <si>
    <t>ลงวันที่ 17 กุมภาพันธ์ 2569</t>
  </si>
  <si>
    <t>ซื้ออาหารว่างและเครื่องดื่ม โครงการจิตอาสาฯ</t>
  </si>
  <si>
    <t>ซื้อหมึกเครื่องถ่ายเอกสาร FUJI Xerox IV 5070</t>
  </si>
  <si>
    <t xml:space="preserve">นางสาวกัลยกร จึงตระกูล </t>
  </si>
  <si>
    <t>ใบสั่งซื้อ เลขที่ 11/2569</t>
  </si>
  <si>
    <t>ลงวันที่ 19 กุมภาพันธ์ 2569</t>
  </si>
  <si>
    <t>ใบสั่งซื้อ เลขที่ 12/2569</t>
  </si>
  <si>
    <t>จ้างซ่อมรถยนต์ส่วนกลาง กธ 8171 สระแก้ว</t>
  </si>
  <si>
    <t xml:space="preserve">จ้างซ่อมแซมเครื่องปรับอากาศ </t>
  </si>
  <si>
    <t>(กองสาธารณสุขฯ)</t>
  </si>
  <si>
    <t>จ้างซ่อมแซมระบบประปาหมู่บ้าน</t>
  </si>
  <si>
    <t>ม.6 บ้านด่านเนินสูง</t>
  </si>
  <si>
    <t>ม.7 บ้านด่านเนินสง่า</t>
  </si>
  <si>
    <t>จ้างทำป้ายประชาสัมพันธ์ภาษีที่ดินและสิ่งปลูกสร้าง</t>
  </si>
  <si>
    <t>และภาษีป้าย ประจำปี 2569 อบต.โคกปี่ฆ้อง</t>
  </si>
  <si>
    <t>ร้านณัฐสิทธิ์ ไฟฟ้า แอร์พาท</t>
  </si>
  <si>
    <t>นายสุวัฒน์ ฆ้องแก้ว</t>
  </si>
  <si>
    <t>ใบสั่งจ้าง เลขที่ 35/2569</t>
  </si>
  <si>
    <t>ลงวันที่ 2 กุมภาพันธ์ 2569</t>
  </si>
  <si>
    <t>ใบสั่งจ้าง เลขที่ 36/2569</t>
  </si>
  <si>
    <t>ลงวันที่ 4 กุมภาพันธ์ 2569</t>
  </si>
  <si>
    <t>ใบสั่งจ้าง เลขที่ 37/2569</t>
  </si>
  <si>
    <t>ใบสั่งจ้าง เลขที่ 38/2569</t>
  </si>
  <si>
    <t>ใบสั่งจ้าง เลขที่ 39/2569</t>
  </si>
  <si>
    <t>ลงวันที่ 18 กุมภาพันธ์ 2569</t>
  </si>
  <si>
    <t>จ้างซ่อมเปลี่ยนพระบรมฉายาลักษณ์</t>
  </si>
  <si>
    <t>ซุ้มเฉลิมพระเกียรติ รัชกาลที่ 10</t>
  </si>
  <si>
    <t>ใบสั่งจ้าง เลขที่ 40/2569</t>
  </si>
  <si>
    <t>จ้างจัดสถานที่ โครงการจิตอาสาฯ</t>
  </si>
  <si>
    <t>จ้างทำตรายาง (กองคลัง)</t>
  </si>
  <si>
    <t>จ้างทำตรายาง (สำนักปลัด)</t>
  </si>
  <si>
    <t>จ้างทำแผ่นพับภาษีที่ดินและสิ่งปลูกสร้าง</t>
  </si>
  <si>
    <t>นายสมศักดิ์  นกน่วม</t>
  </si>
  <si>
    <t>ศูนย์ตรายางสระแก้ว</t>
  </si>
  <si>
    <t>ใบสั่งจ้าง เลขที่ 41/2569</t>
  </si>
  <si>
    <t>ใบสั่งจ้าง เลขที่ 42/2569</t>
  </si>
  <si>
    <t>ใบสั่งจ้าง เลขที่ 43/2569</t>
  </si>
  <si>
    <t>ใบสั่งจ้าง เลขที่ 44/2569</t>
  </si>
  <si>
    <t>ลงวันที่ 23 กุมภาพันธ์ 2569</t>
  </si>
  <si>
    <t>ซื้อวัสดุสำนักงาน (กองสาธารณสุขและสิ่งแวดล้อม)</t>
  </si>
  <si>
    <t>ซื้อวัสดุ อุปกรณ์ อบรมโครงการอาสาปศุสัตว์</t>
  </si>
  <si>
    <t>ใบสั่งซื้อ เลขที่ 13/2569</t>
  </si>
  <si>
    <t>ลงวันที่ 4 มีนาคม 2569</t>
  </si>
  <si>
    <t>ใบสั่งซื้อ เลขที่ 14/2569</t>
  </si>
  <si>
    <t>ลงวันที่ 9 มีนาคม 2569</t>
  </si>
  <si>
    <t>ซื้ออุปกรณ์โครงการแข่งขันกีฬาท้องถิ่นเกมส์</t>
  </si>
  <si>
    <t>ครั้งที่ 23</t>
  </si>
  <si>
    <t>ซื้อชุดกีฬาโครงการแข่งขันกีฬาท้องถิ่นเกมส์</t>
  </si>
  <si>
    <t>ซื้ออุปกรณ์เวชภัณฑ์สำหรับนักกีฬา</t>
  </si>
  <si>
    <t>โครงการแข่งขันกีฬาท้องถิ่นเกมส์ ครั้งที่ 23</t>
  </si>
  <si>
    <t>ซื้อเครื่องถ่ายเอกสาร FUJI Xerox IV3065</t>
  </si>
  <si>
    <t>(กองคลัง)</t>
  </si>
  <si>
    <t>หจก.ห้างเตียงฮั้ว บุรีรัมย์</t>
  </si>
  <si>
    <t>หจก.ไลอ้อนคิง เซลแอนด์เซอร์วิส</t>
  </si>
  <si>
    <t>ใบสั่งซื้อ เลขที่ 15/2569</t>
  </si>
  <si>
    <t>ลงวันที่ 10 มีนาคม 2569</t>
  </si>
  <si>
    <t>ใบสั่งซื้อ เลขที่ 16/2569</t>
  </si>
  <si>
    <t>ใบสั่งซื้อ เลขที่ 17/2569</t>
  </si>
  <si>
    <t>ลงวันที่ 11 มีนาคม 2569</t>
  </si>
  <si>
    <t>ใบสั่งซื้อ เลขที่ 18/2569</t>
  </si>
  <si>
    <t>ลงวันที่ 13 มีนาคม 2569</t>
  </si>
  <si>
    <t xml:space="preserve">ซื้อวัสดุสำนักงาน (สำนักปลัด) </t>
  </si>
  <si>
    <t>จำนวน 49 รายการ</t>
  </si>
  <si>
    <t xml:space="preserve">ซื้อวัสดุงานบ้านงานครัว (สำนักปลัด) </t>
  </si>
  <si>
    <t>จำนวน 16 รายการ</t>
  </si>
  <si>
    <t>จ้างซ่อมเครื่องคอมพิวเตอร์ (สำนักปลัด)</t>
  </si>
  <si>
    <t>ใบสั่งซื้อ เลขที่ 19/2569</t>
  </si>
  <si>
    <t>ลงวันที่ 23 มีนาคม 2569</t>
  </si>
  <si>
    <t>ใบสั่งซื้อ เลขที่ 20/2569</t>
  </si>
  <si>
    <t>ใบสั่งจ้าง เลขที่ 45/2569</t>
  </si>
  <si>
    <t>จ้างทำคู่มืออบรมโครงการอาสาปศุสัตว์</t>
  </si>
  <si>
    <t>จ้างทำป้ายโครงการอบรมอาสาปศุสัตว์</t>
  </si>
  <si>
    <t xml:space="preserve">จ้างทำอาหารสำหรับนักกีฬา ระหว่างวันที่ </t>
  </si>
  <si>
    <t>10 - 20 มี.ค. 69 (เว้นวันเสาร์-อาทิตย์)</t>
  </si>
  <si>
    <t>รวม 5 วัน</t>
  </si>
  <si>
    <t>ร้านไทยแก้ว</t>
  </si>
  <si>
    <t>นายสามารถ พัฒนศรีชัย</t>
  </si>
  <si>
    <t>ใบสั่งจ้าง เลขที่ 46/2569</t>
  </si>
  <si>
    <t>ใบสั่งจ้าง เลขที่ 47/2569</t>
  </si>
  <si>
    <t>ใบสั่งจ้าง เลขที่ 48/2569</t>
  </si>
  <si>
    <t>จ้างซ่อมเครื่องถ่ายเอกสาร FUJI Xerox IV5070</t>
  </si>
  <si>
    <t>จ้างทำป้ายจุดบริการประชาชนช่วงเทศกาล</t>
  </si>
  <si>
    <t>วันสงกรานต์ ประจำปี 2569</t>
  </si>
  <si>
    <t>จ้างเหมาบริการพนักงานประจำรถพยาบาล</t>
  </si>
  <si>
    <t>(1 เมษายน - 30 มิถุนายน 2569) รวม 3 เดือน</t>
  </si>
  <si>
    <t>จ้างเหมาบริการผู้ช่วยงานขับรถกระเช้าไฟฟ้า</t>
  </si>
  <si>
    <t>นายสุธี นวลไทย</t>
  </si>
  <si>
    <t>ใบสั่งจ้าง เลขที่ 49/2569</t>
  </si>
  <si>
    <t>ใบสั่งจ้าง เลขที่ 50/2569</t>
  </si>
  <si>
    <t>ลงวันที่ 25 มีนาคม 2569</t>
  </si>
  <si>
    <t>บันทึกตกลงการจ้าง เลขที่ 16/2569</t>
  </si>
  <si>
    <t>ลงวันที่ 30 มีนาคม 2569</t>
  </si>
  <si>
    <t>บันทึกตกลงการจ้าง เลขที่ 17/2569</t>
  </si>
  <si>
    <t>ลงวันที่ 30 มีนาคม  2569</t>
  </si>
  <si>
    <t>บ้านเหล่าอ้อย</t>
  </si>
  <si>
    <t>จ้างเหมาบริการพนักงานดับเพลิง</t>
  </si>
  <si>
    <t>ซื้อนมยู.เอช.ที  จำนวน 36,450 กล่อง</t>
  </si>
  <si>
    <t>(นมปิดเทอม 30 วัน)</t>
  </si>
  <si>
    <t>นายสกล นวลเพ็ญ</t>
  </si>
  <si>
    <t>นางพิมพา อ่อนน้อม</t>
  </si>
  <si>
    <t>นางภาวิณี ปรานอม</t>
  </si>
  <si>
    <t>บันทึกตกลงการจ้าง เลขที่ 18/2569</t>
  </si>
  <si>
    <t>บันทึกตกลงการจ้าง เลขที่ 19/2569</t>
  </si>
  <si>
    <t>บันทึกตกลงการจ้าง เลขที่ 20/2569</t>
  </si>
  <si>
    <t>บันทึกตกลงการจ้าง เลขที่ 21/2569</t>
  </si>
  <si>
    <t>บันทึกตกลงการจ้าง เลขที่ 22/2569</t>
  </si>
  <si>
    <t>บันทึกตกลงซื้อขาย เลขที่ 7/2569</t>
  </si>
  <si>
    <t>ลงวันที่ 20 มีนาคม  2569</t>
  </si>
  <si>
    <t>รายงานสรุปผลการจัดซื้อจัดจ้างหรือการจัดหาพัสดุของ องค์การบริหารส่วนตำบลโคกปี่ฆ้อง  รอบเดือน เมษายน - มิถุนายน พ.ศ. 2569</t>
  </si>
  <si>
    <t>วันที่ 3 เดือน กรกฎาคม พ.ศ. 2569</t>
  </si>
  <si>
    <t>ซื้อน้ำดื่มบริการประชาชน (กิจกรรมสาธารณะ</t>
  </si>
  <si>
    <t>ในการป้องกันและลดอุบัติเหตุทางถนนช่วงเทศกาลสงกรานต์)</t>
  </si>
  <si>
    <t>ซื้อวัสดุก่อสร้างบ้านผู้พิการ รายนางสมควร แพงดี</t>
  </si>
  <si>
    <t>ม.11 ต.โคกปี่ฆ้อง</t>
  </si>
  <si>
    <t>ซื้อวัสดุอุปกรณ์สำหรับจัดกิจกรรมโครงการประเพณี</t>
  </si>
  <si>
    <t>วันสงกรานต์และวันผู้สูงอายุแห่งชาติ</t>
  </si>
  <si>
    <t>ซื้อพานรองดอกไม้ ดอกไม้แสตน ดอกไม้ลอยน้ำ</t>
  </si>
  <si>
    <t>(โครงการประเพณีวันสงกรานต์และวันผู้สูงอายุแห่งชาติ)</t>
  </si>
  <si>
    <t>ซื้อวัสดุอุปกรณ์โครงการบริหารจัดการขยะมูลฝอย</t>
  </si>
  <si>
    <t>"จังหวัดสะอาด" ประจำปี 2569</t>
  </si>
  <si>
    <t>ซื้อวัสดุไฟฟ้าและวิทยุ จำนวน 10 รายการ</t>
  </si>
  <si>
    <t>ร้านเรียมดอกไม้</t>
  </si>
  <si>
    <t>ร้านปฏิวัติการค้า</t>
  </si>
  <si>
    <t>ใบสั่งซื้อ เลขที่ 22/2569</t>
  </si>
  <si>
    <t>ลงวันที่ 1 เมษายน 2569</t>
  </si>
  <si>
    <t>ใบสั่งซื้อ เลขที่ 23/2569</t>
  </si>
  <si>
    <t>ลงวันที่ 2 เมษายน 2569</t>
  </si>
  <si>
    <t>ใบสั่งซื้อ เลขที่ 24/2569</t>
  </si>
  <si>
    <t>ลงวันที่ 7 เมษายน 2569</t>
  </si>
  <si>
    <t>ใบสั่งซื้อ เลขที่ 25/2569</t>
  </si>
  <si>
    <t>ลงวันที่ 10 เมษายน 2569</t>
  </si>
  <si>
    <t>ใบสั่งซื้อ เลขที่ 26/2569</t>
  </si>
  <si>
    <t>ลงวันที่ 21 เมษายน 2569</t>
  </si>
  <si>
    <t>ใบสั่งซื้อ เลขที่ 27/2569</t>
  </si>
  <si>
    <t>ลงวันที่ 24 เมษายน 2569</t>
  </si>
  <si>
    <t>ซื้อเปลี่ยนยางรถกระเช้าไฟฟ้า</t>
  </si>
  <si>
    <t>หมายเลขทะเบียน 81-7239 สระแก้ว</t>
  </si>
  <si>
    <t>ซื้อยางมะตอยสำเร็จรูป จำนวน 76 ถุง</t>
  </si>
  <si>
    <t>จ้างทำป้ายโครงการสัตว์ปลอดโรค คนปลอดภัย</t>
  </si>
  <si>
    <t>จากโรคพิษสุนัขบ้าฯ ประจำปี 2569</t>
  </si>
  <si>
    <t>จ้างทำป้ายโครงการประเพณีวันสงกรานต์และ</t>
  </si>
  <si>
    <t>วันผู้สูงอายุแห่งชาติ ประจำปี 2569</t>
  </si>
  <si>
    <t>จ้างเหมาจัดสถานที่จัดงานประเพณีวันสงกรานต์</t>
  </si>
  <si>
    <t>และวันผู้สูงอายุแห่งชาติ ประจำปี 2569</t>
  </si>
  <si>
    <t>จ้างเช่าเต๊นท์ โต๊ะ เก้าอี้ สำหรับจัดงาน</t>
  </si>
  <si>
    <t>โครงการประเพณีวันสงกรานต์และวันผู้สูงอายุแห่งชาติ</t>
  </si>
  <si>
    <t>จ้างจัดสถานที่จุดบริการประชาชนช่วงเทศกาล</t>
  </si>
  <si>
    <t>สงกรานต์ ประจำปี 2569</t>
  </si>
  <si>
    <t>ร้าน SK ไทร์เซอร์วิส 2014</t>
  </si>
  <si>
    <t>ร้านที.เอ คอมพิวเตอร์</t>
  </si>
  <si>
    <t>นางเอม  ป้องกัน</t>
  </si>
  <si>
    <t>ใบสั่งซื้อ เลขที่ 28/2569</t>
  </si>
  <si>
    <t>ใบสั่งซื้อ เลขที่ 29/2569</t>
  </si>
  <si>
    <t>ใบสั่งจ้าง เลขที่ 51/2569</t>
  </si>
  <si>
    <t>ลงวันที่ 3 เมษายน 2569</t>
  </si>
  <si>
    <t>ใบสั่งจ้าง เลขที่ 52/2569</t>
  </si>
  <si>
    <t>ใบสั่งจ้าง เลขที่ 53/2569</t>
  </si>
  <si>
    <t>ใบสั่งจ้าง เลขที่ 54/2569</t>
  </si>
  <si>
    <t>ใบสั่งจ้าง เลขที่ 55/2569</t>
  </si>
  <si>
    <t>ลงวันที่ 9 เมษายน 2569</t>
  </si>
  <si>
    <t>จ้างซ่อมรถบรรทุกน้ำช่วยดับเพลิงอเนกปรสงค์</t>
  </si>
  <si>
    <t>จ้างซ่อมเครื่องปรับอากาศ (สำนักปลัด)</t>
  </si>
  <si>
    <t>จ้างทำป้ายโครงการบริหารจัดการขยะ</t>
  </si>
  <si>
    <t>จ้างซ่อมเครื่องปรับอากาศ (ศพด.รร.บ้านด่านฯ)</t>
  </si>
  <si>
    <t>จ้างเป่าล้างบ่อบาดาล (2 บ่อ)</t>
  </si>
  <si>
    <t>ม.8 บ้านหนองขี้เห็น ต.โคกปี่ฆ้อง</t>
  </si>
  <si>
    <t>จ้างซ่อมบำรุงรถพยาบาลฉุกเฉิน (รถกระบะ)</t>
  </si>
  <si>
    <t>ขุดเจาะบ่อบาดาล ม.3 บ้านเหล่าอ้อย ต.โคกปี่ฆ้อง</t>
  </si>
  <si>
    <t>ร้านสมคิดเทคนิคคอลฯ</t>
  </si>
  <si>
    <t>ร้านณัฐสิทธิ์ไฟฟ้าฯ</t>
  </si>
  <si>
    <t>หจก.ช.เด่นนิยม บาดาล</t>
  </si>
  <si>
    <t>ใบสั่งจ้าง เลขที่ 56/2569</t>
  </si>
  <si>
    <t>ลงวันที่ 16 เมษายน 2569</t>
  </si>
  <si>
    <t>ใบสั่งจ้าง เลขที่ 57/2569</t>
  </si>
  <si>
    <t>ใบสั่งจ้าง เลขที่ 58/2569</t>
  </si>
  <si>
    <t>ลงวันที่ 22 เมษายน 2569</t>
  </si>
  <si>
    <t>ใบสั่งจ้าง เลขที่ 59/2569</t>
  </si>
  <si>
    <t>ลงวันที่ 23 เมษายน 2569</t>
  </si>
  <si>
    <t>ใบสั่งจ้าง เลขที่ 60/2569</t>
  </si>
  <si>
    <t>ใบสั่งจ้าง เลขที่ 61/2569</t>
  </si>
  <si>
    <t>ลงวันที่ 29 เมษายน 2569</t>
  </si>
  <si>
    <t>สัญญาจ้าง เลขที่ 10/2569</t>
  </si>
  <si>
    <t>ลงวันที่ 20 เมษายน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</si>
</sst>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6"/>
      <color theme="1"/>
      <name val="Calibri"/>
      <family val="2"/>
      <scheme val="minor"/>
    </font>
    <font>
      <sz val="16"/>
      <color rgb="FF111827"/>
      <name val="TH SarabunPSK"/>
      <family val="2"/>
    </font>
    <font>
      <sz val="16"/>
      <color rgb="FFFF0000"/>
      <name val="Calibri"/>
      <family val="2"/>
      <scheme val="minor"/>
    </font>
    <font>
      <sz val="12"/>
      <color theme="1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sz val="15"/>
      <color rgb="FF111827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32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vertical="center"/>
    </xf>
    <xf numFmtId="0" fontId="4" fillId="0" borderId="4" xfId="0" applyFont="1" applyBorder="1"/>
    <xf numFmtId="164" fontId="4" fillId="0" borderId="4" xfId="1" applyNumberFormat="1" applyFont="1" applyBorder="1"/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1" fillId="0" borderId="5" xfId="0" applyFont="1" applyBorder="1"/>
    <xf numFmtId="0" fontId="5" fillId="0" borderId="0" xfId="0" applyFont="1"/>
    <xf numFmtId="0" fontId="4" fillId="0" borderId="7" xfId="0" applyFont="1" applyBorder="1"/>
    <xf numFmtId="0" fontId="4" fillId="0" borderId="7" xfId="0" applyFont="1" applyBorder="1" applyAlignment="1">
      <alignment horizontal="center"/>
    </xf>
    <xf numFmtId="0" fontId="4" fillId="0" borderId="7" xfId="0" applyFont="1" applyBorder="1" applyAlignment="1">
      <alignment vertical="center"/>
    </xf>
    <xf numFmtId="0" fontId="1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 applyAlignment="1">
      <alignment horizontal="center"/>
    </xf>
    <xf numFmtId="0" fontId="4" fillId="0" borderId="10" xfId="0" applyFont="1" applyBorder="1"/>
    <xf numFmtId="0" fontId="1" fillId="0" borderId="9" xfId="0" applyFont="1" applyBorder="1"/>
    <xf numFmtId="0" fontId="4" fillId="0" borderId="11" xfId="0" applyFont="1" applyBorder="1"/>
    <xf numFmtId="164" fontId="4" fillId="0" borderId="11" xfId="1" applyNumberFormat="1" applyFont="1" applyBorder="1"/>
    <xf numFmtId="0" fontId="4" fillId="0" borderId="6" xfId="0" applyFont="1" applyBorder="1" applyAlignment="1">
      <alignment horizontal="center"/>
    </xf>
    <xf numFmtId="4" fontId="4" fillId="0" borderId="11" xfId="1" applyNumberFormat="1" applyFont="1" applyBorder="1"/>
    <xf numFmtId="4" fontId="4" fillId="0" borderId="7" xfId="0" applyNumberFormat="1" applyFont="1" applyBorder="1"/>
    <xf numFmtId="4" fontId="4" fillId="0" borderId="7" xfId="0" applyNumberFormat="1" applyFont="1" applyBorder="1" applyAlignment="1">
      <alignment horizontal="center"/>
    </xf>
    <xf numFmtId="4" fontId="4" fillId="0" borderId="9" xfId="0" applyNumberFormat="1" applyFont="1" applyBorder="1"/>
    <xf numFmtId="4" fontId="4" fillId="0" borderId="10" xfId="0" applyNumberFormat="1" applyFont="1" applyBorder="1" applyAlignment="1">
      <alignment horizontal="center"/>
    </xf>
    <xf numFmtId="4" fontId="4" fillId="0" borderId="4" xfId="1" applyNumberFormat="1" applyFont="1" applyBorder="1"/>
    <xf numFmtId="0" fontId="1" fillId="0" borderId="0" xfId="0" applyFont="1" applyAlignment="1">
      <alignment horizontal="right"/>
    </xf>
    <xf numFmtId="4" fontId="4" fillId="0" borderId="6" xfId="0" applyNumberFormat="1" applyFont="1" applyBorder="1" applyAlignment="1">
      <alignment horizontal="right"/>
    </xf>
    <xf numFmtId="4" fontId="4" fillId="0" borderId="7" xfId="0" applyNumberFormat="1" applyFont="1" applyBorder="1" applyAlignment="1">
      <alignment horizontal="right"/>
    </xf>
    <xf numFmtId="4" fontId="4" fillId="0" borderId="10" xfId="0" applyNumberFormat="1" applyFont="1" applyBorder="1" applyAlignment="1">
      <alignment horizontal="right"/>
    </xf>
    <xf numFmtId="4" fontId="4" fillId="0" borderId="5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4" fontId="4" fillId="0" borderId="7" xfId="0" applyNumberFormat="1" applyFont="1" applyBorder="1" applyAlignment="1">
      <alignment horizontal="center" vertical="center"/>
    </xf>
    <xf numFmtId="4" fontId="4" fillId="0" borderId="9" xfId="0" applyNumberFormat="1" applyFont="1" applyBorder="1" applyAlignment="1">
      <alignment horizontal="center"/>
    </xf>
    <xf numFmtId="0" fontId="1" fillId="0" borderId="6" xfId="0" applyFont="1" applyBorder="1" applyAlignment="1">
      <alignment shrinkToFit="1"/>
    </xf>
    <xf numFmtId="0" fontId="1" fillId="0" borderId="7" xfId="0" applyFont="1" applyBorder="1" applyAlignment="1">
      <alignment horizontal="center"/>
    </xf>
    <xf numFmtId="0" fontId="6" fillId="0" borderId="0" xfId="0" applyFont="1" applyAlignment="1">
      <alignment shrinkToFit="1"/>
    </xf>
    <xf numFmtId="0" fontId="4" fillId="0" borderId="6" xfId="0" applyFont="1" applyBorder="1" applyAlignment="1">
      <alignment shrinkToFit="1"/>
    </xf>
    <xf numFmtId="0" fontId="4" fillId="0" borderId="8" xfId="0" applyFont="1" applyBorder="1" applyAlignment="1">
      <alignment shrinkToFit="1"/>
    </xf>
    <xf numFmtId="0" fontId="4" fillId="0" borderId="5" xfId="0" applyFont="1" applyBorder="1" applyAlignment="1">
      <alignment shrinkToFit="1"/>
    </xf>
    <xf numFmtId="4" fontId="4" fillId="0" borderId="11" xfId="1" applyNumberFormat="1" applyFont="1" applyBorder="1" applyAlignment="1">
      <alignment horizontal="left"/>
    </xf>
    <xf numFmtId="4" fontId="4" fillId="0" borderId="4" xfId="1" applyNumberFormat="1" applyFont="1" applyBorder="1" applyAlignment="1">
      <alignment horizontal="left"/>
    </xf>
    <xf numFmtId="0" fontId="6" fillId="0" borderId="5" xfId="0" applyFont="1" applyBorder="1" applyAlignment="1">
      <alignment shrinkToFit="1"/>
    </xf>
    <xf numFmtId="4" fontId="4" fillId="0" borderId="4" xfId="1" applyNumberFormat="1" applyFont="1" applyBorder="1" applyAlignment="1">
      <alignment horizontal="left" shrinkToFit="1"/>
    </xf>
    <xf numFmtId="4" fontId="4" fillId="0" borderId="11" xfId="1" applyNumberFormat="1" applyFont="1" applyBorder="1" applyAlignment="1">
      <alignment horizontal="left" shrinkToFit="1"/>
    </xf>
    <xf numFmtId="0" fontId="4" fillId="0" borderId="7" xfId="0" applyFont="1" applyBorder="1" applyAlignment="1">
      <alignment vertical="center" shrinkToFit="1"/>
    </xf>
    <xf numFmtId="0" fontId="4" fillId="0" borderId="7" xfId="0" applyFont="1" applyBorder="1" applyAlignment="1">
      <alignment shrinkToFit="1"/>
    </xf>
    <xf numFmtId="0" fontId="1" fillId="0" borderId="7" xfId="0" applyFont="1" applyBorder="1" applyAlignment="1">
      <alignment shrinkToFit="1"/>
    </xf>
    <xf numFmtId="0" fontId="1" fillId="0" borderId="9" xfId="0" applyFont="1" applyBorder="1" applyAlignment="1">
      <alignment shrinkToFit="1"/>
    </xf>
    <xf numFmtId="4" fontId="4" fillId="0" borderId="10" xfId="0" applyNumberFormat="1" applyFont="1" applyBorder="1"/>
    <xf numFmtId="0" fontId="4" fillId="0" borderId="5" xfId="0" applyFont="1" applyBorder="1"/>
    <xf numFmtId="4" fontId="4" fillId="0" borderId="11" xfId="1" applyNumberFormat="1" applyFont="1" applyBorder="1" applyAlignment="1">
      <alignment shrinkToFit="1"/>
    </xf>
    <xf numFmtId="4" fontId="4" fillId="0" borderId="4" xfId="1" applyNumberFormat="1" applyFont="1" applyBorder="1" applyAlignment="1">
      <alignment vertical="center" shrinkToFit="1"/>
    </xf>
    <xf numFmtId="0" fontId="4" fillId="0" borderId="4" xfId="0" applyFont="1" applyBorder="1" applyAlignment="1">
      <alignment shrinkToFit="1"/>
    </xf>
    <xf numFmtId="4" fontId="4" fillId="0" borderId="6" xfId="0" applyNumberFormat="1" applyFont="1" applyBorder="1" applyAlignment="1">
      <alignment shrinkToFit="1"/>
    </xf>
    <xf numFmtId="4" fontId="4" fillId="0" borderId="4" xfId="1" applyNumberFormat="1" applyFont="1" applyBorder="1" applyAlignment="1">
      <alignment shrinkToFit="1"/>
    </xf>
    <xf numFmtId="164" fontId="4" fillId="0" borderId="4" xfId="1" applyNumberFormat="1" applyFont="1" applyBorder="1" applyAlignment="1">
      <alignment shrinkToFit="1"/>
    </xf>
    <xf numFmtId="0" fontId="4" fillId="0" borderId="9" xfId="0" applyFont="1" applyBorder="1" applyAlignment="1">
      <alignment shrinkToFit="1"/>
    </xf>
    <xf numFmtId="164" fontId="4" fillId="0" borderId="11" xfId="1" applyNumberFormat="1" applyFont="1" applyBorder="1" applyAlignment="1">
      <alignment shrinkToFit="1"/>
    </xf>
    <xf numFmtId="164" fontId="4" fillId="0" borderId="4" xfId="1" applyNumberFormat="1" applyFont="1" applyBorder="1" applyAlignment="1">
      <alignment vertical="center" shrinkToFit="1"/>
    </xf>
    <xf numFmtId="0" fontId="2" fillId="0" borderId="0" xfId="0" applyFont="1" applyAlignment="1">
      <alignment horizontal="right" shrinkToFit="1"/>
    </xf>
    <xf numFmtId="0" fontId="1" fillId="0" borderId="0" xfId="0" applyFont="1" applyAlignment="1">
      <alignment shrinkToFit="1"/>
    </xf>
    <xf numFmtId="0" fontId="2" fillId="2" borderId="1" xfId="0" applyFont="1" applyFill="1" applyBorder="1" applyAlignment="1">
      <alignment horizontal="center" shrinkToFit="1"/>
    </xf>
    <xf numFmtId="0" fontId="2" fillId="2" borderId="2" xfId="0" applyFont="1" applyFill="1" applyBorder="1" applyAlignment="1">
      <alignment horizontal="center" shrinkToFit="1"/>
    </xf>
    <xf numFmtId="0" fontId="2" fillId="2" borderId="3" xfId="0" applyFont="1" applyFill="1" applyBorder="1" applyAlignment="1">
      <alignment horizontal="center" shrinkToFit="1"/>
    </xf>
    <xf numFmtId="0" fontId="4" fillId="0" borderId="9" xfId="0" applyFont="1" applyBorder="1" applyAlignment="1">
      <alignment vertical="center" shrinkToFit="1"/>
    </xf>
    <xf numFmtId="4" fontId="4" fillId="0" borderId="4" xfId="1" applyNumberFormat="1" applyFont="1" applyFill="1" applyBorder="1" applyAlignment="1">
      <alignment shrinkToFit="1"/>
    </xf>
    <xf numFmtId="164" fontId="4" fillId="0" borderId="4" xfId="1" applyNumberFormat="1" applyFont="1" applyFill="1" applyBorder="1" applyAlignment="1">
      <alignment shrinkToFit="1"/>
    </xf>
    <xf numFmtId="0" fontId="4" fillId="0" borderId="6" xfId="0" applyFont="1" applyBorder="1" applyAlignment="1">
      <alignment horizontal="center" shrinkToFit="1"/>
    </xf>
    <xf numFmtId="0" fontId="4" fillId="0" borderId="7" xfId="0" applyFont="1" applyBorder="1" applyAlignment="1">
      <alignment horizontal="center" shrinkToFit="1"/>
    </xf>
    <xf numFmtId="4" fontId="4" fillId="0" borderId="7" xfId="0" applyNumberFormat="1" applyFont="1" applyBorder="1" applyAlignment="1">
      <alignment horizontal="center" shrinkToFit="1"/>
    </xf>
    <xf numFmtId="0" fontId="1" fillId="0" borderId="7" xfId="0" applyFont="1" applyBorder="1" applyAlignment="1">
      <alignment horizontal="center" shrinkToFit="1"/>
    </xf>
    <xf numFmtId="4" fontId="4" fillId="0" borderId="7" xfId="0" applyNumberFormat="1" applyFont="1" applyBorder="1" applyAlignment="1">
      <alignment shrinkToFit="1"/>
    </xf>
    <xf numFmtId="0" fontId="4" fillId="0" borderId="10" xfId="0" applyFont="1" applyBorder="1" applyAlignment="1">
      <alignment horizontal="center" shrinkToFit="1"/>
    </xf>
    <xf numFmtId="4" fontId="4" fillId="0" borderId="10" xfId="0" applyNumberFormat="1" applyFont="1" applyBorder="1" applyAlignment="1">
      <alignment shrinkToFit="1"/>
    </xf>
    <xf numFmtId="0" fontId="4" fillId="0" borderId="10" xfId="0" applyFont="1" applyBorder="1" applyAlignment="1">
      <alignment shrinkToFit="1"/>
    </xf>
    <xf numFmtId="4" fontId="4" fillId="0" borderId="10" xfId="0" applyNumberFormat="1" applyFont="1" applyBorder="1" applyAlignment="1">
      <alignment horizontal="center" shrinkToFit="1"/>
    </xf>
    <xf numFmtId="4" fontId="6" fillId="0" borderId="5" xfId="0" applyNumberFormat="1" applyFont="1" applyBorder="1" applyAlignment="1">
      <alignment horizontal="left" shrinkToFit="1"/>
    </xf>
    <xf numFmtId="4" fontId="6" fillId="0" borderId="0" xfId="0" applyNumberFormat="1" applyFont="1" applyAlignment="1">
      <alignment horizontal="left" shrinkToFit="1"/>
    </xf>
    <xf numFmtId="164" fontId="4" fillId="0" borderId="11" xfId="1" applyNumberFormat="1" applyFont="1" applyFill="1" applyBorder="1" applyAlignment="1">
      <alignment shrinkToFit="1"/>
    </xf>
    <xf numFmtId="0" fontId="6" fillId="0" borderId="5" xfId="0" applyFont="1" applyBorder="1" applyAlignment="1">
      <alignment horizontal="left" shrinkToFit="1"/>
    </xf>
    <xf numFmtId="0" fontId="6" fillId="0" borderId="0" xfId="0" applyFont="1" applyAlignment="1">
      <alignment horizontal="left" shrinkToFit="1"/>
    </xf>
    <xf numFmtId="4" fontId="4" fillId="0" borderId="4" xfId="1" applyNumberFormat="1" applyFont="1" applyFill="1" applyBorder="1" applyAlignment="1">
      <alignment horizontal="left" shrinkToFit="1"/>
    </xf>
    <xf numFmtId="164" fontId="4" fillId="0" borderId="5" xfId="1" applyNumberFormat="1" applyFont="1" applyBorder="1" applyAlignment="1">
      <alignment shrinkToFit="1"/>
    </xf>
    <xf numFmtId="164" fontId="4" fillId="0" borderId="6" xfId="1" applyNumberFormat="1" applyFont="1" applyBorder="1" applyAlignment="1">
      <alignment shrinkToFit="1"/>
    </xf>
    <xf numFmtId="164" fontId="4" fillId="0" borderId="5" xfId="1" applyNumberFormat="1" applyFont="1" applyBorder="1" applyAlignment="1">
      <alignment vertical="center" shrinkToFit="1"/>
    </xf>
    <xf numFmtId="164" fontId="4" fillId="0" borderId="5" xfId="1" applyNumberFormat="1" applyFont="1" applyFill="1" applyBorder="1" applyAlignment="1">
      <alignment shrinkToFit="1"/>
    </xf>
    <xf numFmtId="0" fontId="4" fillId="0" borderId="5" xfId="0" applyFont="1" applyBorder="1" applyAlignment="1">
      <alignment horizontal="center" shrinkToFit="1"/>
    </xf>
    <xf numFmtId="0" fontId="1" fillId="0" borderId="5" xfId="0" applyFont="1" applyBorder="1" applyAlignment="1">
      <alignment shrinkToFit="1"/>
    </xf>
    <xf numFmtId="4" fontId="4" fillId="0" borderId="7" xfId="0" applyNumberFormat="1" applyFont="1" applyBorder="1" applyAlignment="1">
      <alignment horizontal="right" shrinkToFit="1"/>
    </xf>
    <xf numFmtId="4" fontId="4" fillId="0" borderId="7" xfId="0" applyNumberFormat="1" applyFont="1" applyBorder="1" applyAlignment="1">
      <alignment horizontal="center" vertical="center" shrinkToFit="1"/>
    </xf>
    <xf numFmtId="4" fontId="4" fillId="0" borderId="10" xfId="0" applyNumberFormat="1" applyFont="1" applyBorder="1" applyAlignment="1">
      <alignment horizontal="right" shrinkToFit="1"/>
    </xf>
    <xf numFmtId="4" fontId="4" fillId="0" borderId="9" xfId="0" applyNumberFormat="1" applyFont="1" applyBorder="1" applyAlignment="1">
      <alignment horizontal="center" shrinkToFit="1"/>
    </xf>
    <xf numFmtId="0" fontId="4" fillId="0" borderId="6" xfId="0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164" fontId="4" fillId="0" borderId="11" xfId="1" applyNumberFormat="1" applyFont="1" applyBorder="1" applyAlignment="1">
      <alignment vertical="center" shrinkToFit="1"/>
    </xf>
    <xf numFmtId="4" fontId="4" fillId="0" borderId="7" xfId="0" applyNumberFormat="1" applyFont="1" applyBorder="1" applyAlignment="1">
      <alignment vertical="center" shrinkToFit="1"/>
    </xf>
    <xf numFmtId="4" fontId="4" fillId="0" borderId="10" xfId="0" applyNumberFormat="1" applyFont="1" applyBorder="1" applyAlignment="1">
      <alignment vertical="center" shrinkToFit="1"/>
    </xf>
    <xf numFmtId="0" fontId="7" fillId="0" borderId="0" xfId="0" applyFont="1"/>
    <xf numFmtId="0" fontId="4" fillId="0" borderId="5" xfId="0" applyFont="1" applyBorder="1" applyAlignment="1">
      <alignment vertical="center" shrinkToFit="1"/>
    </xf>
    <xf numFmtId="0" fontId="8" fillId="0" borderId="7" xfId="0" applyFont="1" applyBorder="1" applyAlignment="1">
      <alignment shrinkToFit="1"/>
    </xf>
    <xf numFmtId="0" fontId="8" fillId="0" borderId="9" xfId="0" applyFont="1" applyBorder="1" applyAlignment="1">
      <alignment shrinkToFit="1"/>
    </xf>
    <xf numFmtId="0" fontId="9" fillId="0" borderId="7" xfId="0" applyFont="1" applyBorder="1" applyAlignment="1">
      <alignment vertical="center" shrinkToFit="1"/>
    </xf>
    <xf numFmtId="0" fontId="9" fillId="0" borderId="9" xfId="0" applyFont="1" applyBorder="1" applyAlignment="1">
      <alignment vertical="center" shrinkToFit="1"/>
    </xf>
    <xf numFmtId="164" fontId="9" fillId="0" borderId="5" xfId="1" applyNumberFormat="1" applyFont="1" applyBorder="1" applyAlignment="1">
      <alignment vertical="center" shrinkToFit="1"/>
    </xf>
    <xf numFmtId="164" fontId="9" fillId="0" borderId="5" xfId="1" applyNumberFormat="1" applyFont="1" applyBorder="1" applyAlignment="1">
      <alignment shrinkToFit="1"/>
    </xf>
    <xf numFmtId="0" fontId="10" fillId="0" borderId="6" xfId="0" applyFont="1" applyBorder="1" applyAlignment="1">
      <alignment shrinkToFit="1"/>
    </xf>
    <xf numFmtId="0" fontId="10" fillId="0" borderId="7" xfId="0" applyFont="1" applyBorder="1"/>
    <xf numFmtId="0" fontId="10" fillId="0" borderId="9" xfId="0" applyFont="1" applyBorder="1"/>
    <xf numFmtId="0" fontId="9" fillId="0" borderId="7" xfId="0" applyFont="1" applyBorder="1" applyAlignment="1">
      <alignment shrinkToFit="1"/>
    </xf>
    <xf numFmtId="0" fontId="9" fillId="0" borderId="9" xfId="0" applyFont="1" applyBorder="1" applyAlignment="1">
      <alignment shrinkToFit="1"/>
    </xf>
    <xf numFmtId="0" fontId="9" fillId="0" borderId="6" xfId="0" applyFont="1" applyBorder="1" applyAlignment="1">
      <alignment shrinkToFit="1"/>
    </xf>
    <xf numFmtId="0" fontId="11" fillId="0" borderId="2" xfId="0" applyFont="1" applyBorder="1" applyAlignment="1">
      <alignment shrinkToFit="1"/>
    </xf>
    <xf numFmtId="164" fontId="9" fillId="0" borderId="5" xfId="1" applyNumberFormat="1" applyFont="1" applyBorder="1" applyAlignment="1">
      <alignment horizontal="left" shrinkToFit="1"/>
    </xf>
    <xf numFmtId="164" fontId="9" fillId="0" borderId="6" xfId="1" applyNumberFormat="1" applyFont="1" applyBorder="1" applyAlignment="1">
      <alignment horizontal="left" shrinkToFit="1"/>
    </xf>
    <xf numFmtId="164" fontId="9" fillId="0" borderId="6" xfId="1" applyNumberFormat="1" applyFont="1" applyBorder="1" applyAlignment="1">
      <alignment shrinkToFit="1"/>
    </xf>
    <xf numFmtId="164" fontId="9" fillId="0" borderId="5" xfId="1" applyNumberFormat="1" applyFont="1" applyFill="1" applyBorder="1" applyAlignment="1">
      <alignment shrinkToFit="1"/>
    </xf>
    <xf numFmtId="4" fontId="2" fillId="0" borderId="0" xfId="0" applyNumberFormat="1" applyFont="1"/>
    <xf numFmtId="164" fontId="2" fillId="0" borderId="0" xfId="0" applyNumberFormat="1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FD283-D88D-4F7A-A66F-5AF008B81D89}">
  <dimension ref="A1:K89"/>
  <sheetViews>
    <sheetView tabSelected="1" zoomScale="90" zoomScaleNormal="90" workbookViewId="0">
      <pane xSplit="1" topLeftCell="B1" activePane="topRight" state="frozen"/>
      <selection pane="topRight" activeCell="N17" sqref="N17"/>
    </sheetView>
  </sheetViews>
  <sheetFormatPr defaultColWidth="9.140625" defaultRowHeight="21" x14ac:dyDescent="0.35"/>
  <cols>
    <col min="1" max="1" width="5.42578125" style="1" customWidth="1"/>
    <col min="2" max="2" width="39.140625" style="1" customWidth="1"/>
    <col min="3" max="3" width="14.42578125" style="1" customWidth="1"/>
    <col min="4" max="4" width="14.42578125" style="32" customWidth="1"/>
    <col min="5" max="5" width="14.42578125" style="37" customWidth="1"/>
    <col min="6" max="7" width="20.28515625" style="37" customWidth="1"/>
    <col min="8" max="8" width="20.28515625" style="1" customWidth="1"/>
    <col min="9" max="9" width="20.28515625" style="67" customWidth="1"/>
    <col min="10" max="16384" width="9.140625" style="1"/>
  </cols>
  <sheetData>
    <row r="1" spans="1:9" x14ac:dyDescent="0.35">
      <c r="I1" s="66" t="s">
        <v>16</v>
      </c>
    </row>
    <row r="2" spans="1:9" x14ac:dyDescent="0.35">
      <c r="A2" s="128" t="s">
        <v>413</v>
      </c>
      <c r="B2" s="128"/>
      <c r="C2" s="128"/>
      <c r="D2" s="128"/>
      <c r="E2" s="128"/>
      <c r="F2" s="128"/>
      <c r="G2" s="128"/>
      <c r="H2" s="128"/>
      <c r="I2" s="128"/>
    </row>
    <row r="3" spans="1:9" x14ac:dyDescent="0.35">
      <c r="A3" s="128" t="s">
        <v>1</v>
      </c>
      <c r="B3" s="128"/>
      <c r="C3" s="128"/>
      <c r="D3" s="128"/>
      <c r="E3" s="128"/>
      <c r="F3" s="128"/>
      <c r="G3" s="128"/>
      <c r="H3" s="128"/>
      <c r="I3" s="128"/>
    </row>
    <row r="4" spans="1:9" x14ac:dyDescent="0.35">
      <c r="A4" s="128" t="s">
        <v>414</v>
      </c>
      <c r="B4" s="128"/>
      <c r="C4" s="128"/>
      <c r="D4" s="128"/>
      <c r="E4" s="128"/>
      <c r="F4" s="128"/>
      <c r="G4" s="128"/>
      <c r="H4" s="128"/>
      <c r="I4" s="128"/>
    </row>
    <row r="5" spans="1:9" ht="12.75" customHeight="1" x14ac:dyDescent="0.35"/>
    <row r="6" spans="1:9" x14ac:dyDescent="0.35">
      <c r="A6" s="7"/>
      <c r="B6" s="2"/>
      <c r="C6" s="2" t="s">
        <v>3</v>
      </c>
      <c r="D6" s="2"/>
      <c r="E6" s="129" t="s">
        <v>7</v>
      </c>
      <c r="F6" s="2"/>
      <c r="G6" s="2" t="s">
        <v>10</v>
      </c>
      <c r="H6" s="2"/>
      <c r="I6" s="68" t="s">
        <v>29</v>
      </c>
    </row>
    <row r="7" spans="1:9" x14ac:dyDescent="0.35">
      <c r="A7" s="3" t="s">
        <v>26</v>
      </c>
      <c r="B7" s="4" t="s">
        <v>28</v>
      </c>
      <c r="C7" s="4" t="s">
        <v>4</v>
      </c>
      <c r="D7" s="4" t="s">
        <v>6</v>
      </c>
      <c r="E7" s="130"/>
      <c r="F7" s="4" t="s">
        <v>8</v>
      </c>
      <c r="G7" s="4" t="s">
        <v>11</v>
      </c>
      <c r="H7" s="4" t="s">
        <v>13</v>
      </c>
      <c r="I7" s="69" t="s">
        <v>30</v>
      </c>
    </row>
    <row r="8" spans="1:9" x14ac:dyDescent="0.35">
      <c r="A8" s="5" t="s">
        <v>27</v>
      </c>
      <c r="B8" s="6"/>
      <c r="C8" s="6" t="s">
        <v>5</v>
      </c>
      <c r="D8" s="6" t="s">
        <v>5</v>
      </c>
      <c r="E8" s="131"/>
      <c r="F8" s="6" t="s">
        <v>9</v>
      </c>
      <c r="G8" s="6" t="s">
        <v>12</v>
      </c>
      <c r="H8" s="6" t="s">
        <v>14</v>
      </c>
      <c r="I8" s="70" t="s">
        <v>15</v>
      </c>
    </row>
    <row r="9" spans="1:9" s="13" customFormat="1" ht="20.100000000000001" customHeight="1" x14ac:dyDescent="0.35">
      <c r="A9" s="126">
        <v>1</v>
      </c>
      <c r="B9" s="99" t="s">
        <v>415</v>
      </c>
      <c r="C9" s="101">
        <v>4320</v>
      </c>
      <c r="D9" s="101">
        <v>4320</v>
      </c>
      <c r="E9" s="93" t="s">
        <v>19</v>
      </c>
      <c r="F9" s="65" t="s">
        <v>129</v>
      </c>
      <c r="G9" s="65" t="s">
        <v>129</v>
      </c>
      <c r="H9" s="40" t="s">
        <v>20</v>
      </c>
      <c r="I9" s="91"/>
    </row>
    <row r="10" spans="1:9" s="13" customFormat="1" ht="20.100000000000001" customHeight="1" x14ac:dyDescent="0.35">
      <c r="A10" s="126"/>
      <c r="B10" s="51" t="s">
        <v>416</v>
      </c>
      <c r="C10" s="51"/>
      <c r="D10" s="51"/>
      <c r="E10" s="75"/>
      <c r="F10" s="96">
        <v>4320</v>
      </c>
      <c r="G10" s="96">
        <v>4320</v>
      </c>
      <c r="H10" s="106" t="s">
        <v>23</v>
      </c>
      <c r="I10" s="108" t="s">
        <v>428</v>
      </c>
    </row>
    <row r="11" spans="1:9" s="13" customFormat="1" ht="20.100000000000001" customHeight="1" x14ac:dyDescent="0.35">
      <c r="A11" s="126"/>
      <c r="B11" s="100" t="s">
        <v>261</v>
      </c>
      <c r="C11" s="100"/>
      <c r="D11" s="100"/>
      <c r="E11" s="75"/>
      <c r="F11" s="102"/>
      <c r="G11" s="102"/>
      <c r="H11" s="106" t="s">
        <v>24</v>
      </c>
      <c r="I11" s="108" t="s">
        <v>429</v>
      </c>
    </row>
    <row r="12" spans="1:9" s="13" customFormat="1" ht="20.100000000000001" customHeight="1" x14ac:dyDescent="0.35">
      <c r="A12" s="127"/>
      <c r="B12" s="71"/>
      <c r="C12" s="71"/>
      <c r="D12" s="71"/>
      <c r="E12" s="79"/>
      <c r="F12" s="103"/>
      <c r="G12" s="103"/>
      <c r="H12" s="107" t="s">
        <v>25</v>
      </c>
      <c r="I12" s="109"/>
    </row>
    <row r="13" spans="1:9" s="13" customFormat="1" ht="20.100000000000001" customHeight="1" x14ac:dyDescent="0.35">
      <c r="A13" s="125">
        <v>2</v>
      </c>
      <c r="B13" s="99" t="s">
        <v>417</v>
      </c>
      <c r="C13" s="101">
        <v>40000</v>
      </c>
      <c r="D13" s="101">
        <v>40000</v>
      </c>
      <c r="E13" s="93" t="s">
        <v>19</v>
      </c>
      <c r="F13" s="58" t="s">
        <v>51</v>
      </c>
      <c r="G13" s="58" t="s">
        <v>51</v>
      </c>
      <c r="H13" s="94"/>
      <c r="I13" s="110"/>
    </row>
    <row r="14" spans="1:9" s="13" customFormat="1" ht="20.100000000000001" customHeight="1" x14ac:dyDescent="0.35">
      <c r="A14" s="126"/>
      <c r="B14" s="51" t="s">
        <v>418</v>
      </c>
      <c r="C14" s="51"/>
      <c r="D14" s="51"/>
      <c r="E14" s="75"/>
      <c r="F14" s="96">
        <v>40000</v>
      </c>
      <c r="G14" s="96">
        <v>40000</v>
      </c>
      <c r="H14" s="77" t="s">
        <v>34</v>
      </c>
      <c r="I14" s="108" t="s">
        <v>430</v>
      </c>
    </row>
    <row r="15" spans="1:9" s="13" customFormat="1" ht="20.100000000000001" customHeight="1" x14ac:dyDescent="0.35">
      <c r="A15" s="126"/>
      <c r="B15" s="100"/>
      <c r="C15" s="100"/>
      <c r="D15" s="100"/>
      <c r="E15" s="75"/>
      <c r="F15" s="102"/>
      <c r="G15" s="102"/>
      <c r="H15" s="53"/>
      <c r="I15" s="108" t="s">
        <v>431</v>
      </c>
    </row>
    <row r="16" spans="1:9" s="13" customFormat="1" ht="20.100000000000001" customHeight="1" x14ac:dyDescent="0.35">
      <c r="A16" s="127"/>
      <c r="B16" s="71"/>
      <c r="C16" s="71"/>
      <c r="D16" s="71"/>
      <c r="E16" s="79"/>
      <c r="F16" s="103"/>
      <c r="G16" s="103"/>
      <c r="H16" s="54"/>
      <c r="I16" s="109"/>
    </row>
    <row r="17" spans="1:9" s="13" customFormat="1" ht="20.100000000000001" customHeight="1" x14ac:dyDescent="0.35">
      <c r="A17" s="125">
        <v>3</v>
      </c>
      <c r="B17" s="99" t="s">
        <v>419</v>
      </c>
      <c r="C17" s="101">
        <v>74080</v>
      </c>
      <c r="D17" s="101">
        <v>74080</v>
      </c>
      <c r="E17" s="93" t="s">
        <v>19</v>
      </c>
      <c r="F17" s="58" t="s">
        <v>129</v>
      </c>
      <c r="G17" s="58" t="s">
        <v>129</v>
      </c>
      <c r="H17" s="94"/>
      <c r="I17" s="110"/>
    </row>
    <row r="18" spans="1:9" s="13" customFormat="1" ht="20.100000000000001" customHeight="1" x14ac:dyDescent="0.35">
      <c r="A18" s="126"/>
      <c r="B18" s="51" t="s">
        <v>420</v>
      </c>
      <c r="C18" s="51"/>
      <c r="D18" s="51"/>
      <c r="E18" s="75"/>
      <c r="F18" s="96">
        <v>74080</v>
      </c>
      <c r="G18" s="96">
        <v>74080</v>
      </c>
      <c r="H18" s="77" t="s">
        <v>34</v>
      </c>
      <c r="I18" s="108" t="s">
        <v>432</v>
      </c>
    </row>
    <row r="19" spans="1:9" s="13" customFormat="1" ht="20.100000000000001" customHeight="1" x14ac:dyDescent="0.35">
      <c r="A19" s="126"/>
      <c r="B19" s="100" t="s">
        <v>261</v>
      </c>
      <c r="C19" s="100"/>
      <c r="D19" s="100"/>
      <c r="E19" s="75"/>
      <c r="F19" s="102"/>
      <c r="G19" s="102"/>
      <c r="H19" s="53"/>
      <c r="I19" s="108" t="s">
        <v>433</v>
      </c>
    </row>
    <row r="20" spans="1:9" s="13" customFormat="1" ht="20.100000000000001" customHeight="1" x14ac:dyDescent="0.35">
      <c r="A20" s="127"/>
      <c r="B20" s="71"/>
      <c r="C20" s="71"/>
      <c r="D20" s="71"/>
      <c r="E20" s="79"/>
      <c r="F20" s="103"/>
      <c r="G20" s="103"/>
      <c r="H20" s="54"/>
      <c r="I20" s="109"/>
    </row>
    <row r="21" spans="1:9" s="13" customFormat="1" ht="20.100000000000001" customHeight="1" x14ac:dyDescent="0.35">
      <c r="A21" s="125">
        <v>4</v>
      </c>
      <c r="B21" s="99" t="s">
        <v>421</v>
      </c>
      <c r="C21" s="101">
        <v>3600</v>
      </c>
      <c r="D21" s="101">
        <v>3600</v>
      </c>
      <c r="E21" s="93" t="s">
        <v>19</v>
      </c>
      <c r="F21" s="58" t="s">
        <v>426</v>
      </c>
      <c r="G21" s="58" t="s">
        <v>426</v>
      </c>
      <c r="H21" s="94"/>
      <c r="I21" s="110"/>
    </row>
    <row r="22" spans="1:9" s="13" customFormat="1" ht="20.100000000000001" customHeight="1" x14ac:dyDescent="0.35">
      <c r="A22" s="126"/>
      <c r="B22" s="51" t="s">
        <v>422</v>
      </c>
      <c r="C22" s="51"/>
      <c r="D22" s="51"/>
      <c r="E22" s="75"/>
      <c r="F22" s="96">
        <v>3600</v>
      </c>
      <c r="G22" s="96">
        <v>3600</v>
      </c>
      <c r="H22" s="77" t="s">
        <v>34</v>
      </c>
      <c r="I22" s="108" t="s">
        <v>434</v>
      </c>
    </row>
    <row r="23" spans="1:9" s="13" customFormat="1" ht="20.100000000000001" customHeight="1" x14ac:dyDescent="0.35">
      <c r="A23" s="126"/>
      <c r="B23" s="100" t="s">
        <v>261</v>
      </c>
      <c r="C23" s="100"/>
      <c r="D23" s="100"/>
      <c r="E23" s="75"/>
      <c r="F23" s="102"/>
      <c r="G23" s="102"/>
      <c r="H23" s="53"/>
      <c r="I23" s="108" t="s">
        <v>435</v>
      </c>
    </row>
    <row r="24" spans="1:9" s="13" customFormat="1" ht="20.100000000000001" customHeight="1" x14ac:dyDescent="0.35">
      <c r="A24" s="127"/>
      <c r="B24" s="71"/>
      <c r="C24" s="71"/>
      <c r="D24" s="71"/>
      <c r="E24" s="79"/>
      <c r="F24" s="103"/>
      <c r="G24" s="103"/>
      <c r="H24" s="54"/>
      <c r="I24" s="109"/>
    </row>
    <row r="25" spans="1:9" s="13" customFormat="1" ht="20.100000000000001" customHeight="1" x14ac:dyDescent="0.35">
      <c r="A25" s="125">
        <v>5</v>
      </c>
      <c r="B25" s="99" t="s">
        <v>423</v>
      </c>
      <c r="C25" s="65">
        <v>33760</v>
      </c>
      <c r="D25" s="65">
        <v>33760</v>
      </c>
      <c r="E25" s="93" t="s">
        <v>19</v>
      </c>
      <c r="F25" s="58" t="s">
        <v>129</v>
      </c>
      <c r="G25" s="58" t="s">
        <v>129</v>
      </c>
      <c r="H25" s="94"/>
      <c r="I25" s="110"/>
    </row>
    <row r="26" spans="1:9" s="13" customFormat="1" ht="20.100000000000001" customHeight="1" x14ac:dyDescent="0.35">
      <c r="A26" s="126"/>
      <c r="B26" s="51" t="s">
        <v>424</v>
      </c>
      <c r="C26" s="51"/>
      <c r="D26" s="51"/>
      <c r="E26" s="75"/>
      <c r="F26" s="96">
        <v>33760</v>
      </c>
      <c r="G26" s="96">
        <v>33760</v>
      </c>
      <c r="H26" s="77" t="s">
        <v>34</v>
      </c>
      <c r="I26" s="108" t="s">
        <v>436</v>
      </c>
    </row>
    <row r="27" spans="1:9" s="13" customFormat="1" ht="20.100000000000001" customHeight="1" x14ac:dyDescent="0.35">
      <c r="A27" s="126"/>
      <c r="B27" s="100"/>
      <c r="C27" s="100"/>
      <c r="D27" s="100"/>
      <c r="E27" s="75"/>
      <c r="F27" s="102"/>
      <c r="G27" s="102"/>
      <c r="H27" s="53"/>
      <c r="I27" s="108" t="s">
        <v>437</v>
      </c>
    </row>
    <row r="28" spans="1:9" s="13" customFormat="1" ht="20.100000000000001" customHeight="1" x14ac:dyDescent="0.35">
      <c r="A28" s="127"/>
      <c r="B28" s="71"/>
      <c r="C28" s="71"/>
      <c r="D28" s="71"/>
      <c r="E28" s="79"/>
      <c r="F28" s="103"/>
      <c r="G28" s="103"/>
      <c r="H28" s="54"/>
      <c r="I28" s="109"/>
    </row>
    <row r="29" spans="1:9" s="13" customFormat="1" ht="20.100000000000001" customHeight="1" x14ac:dyDescent="0.35">
      <c r="A29" s="125">
        <v>6</v>
      </c>
      <c r="B29" s="99" t="s">
        <v>425</v>
      </c>
      <c r="C29" s="101">
        <v>199300</v>
      </c>
      <c r="D29" s="101">
        <v>199300</v>
      </c>
      <c r="E29" s="93" t="s">
        <v>19</v>
      </c>
      <c r="F29" s="58" t="s">
        <v>427</v>
      </c>
      <c r="G29" s="58" t="s">
        <v>427</v>
      </c>
      <c r="H29" s="94"/>
      <c r="I29" s="110"/>
    </row>
    <row r="30" spans="1:9" s="13" customFormat="1" ht="20.100000000000001" customHeight="1" x14ac:dyDescent="0.35">
      <c r="A30" s="126"/>
      <c r="B30" s="51" t="s">
        <v>261</v>
      </c>
      <c r="C30" s="51"/>
      <c r="D30" s="51"/>
      <c r="E30" s="75"/>
      <c r="F30" s="96">
        <v>199300</v>
      </c>
      <c r="G30" s="96">
        <v>199300</v>
      </c>
      <c r="H30" s="77" t="s">
        <v>34</v>
      </c>
      <c r="I30" s="108" t="s">
        <v>438</v>
      </c>
    </row>
    <row r="31" spans="1:9" s="13" customFormat="1" ht="20.100000000000001" customHeight="1" x14ac:dyDescent="0.35">
      <c r="A31" s="126"/>
      <c r="B31" s="100"/>
      <c r="C31" s="100"/>
      <c r="D31" s="100"/>
      <c r="E31" s="75"/>
      <c r="F31" s="102"/>
      <c r="G31" s="102"/>
      <c r="H31" s="53"/>
      <c r="I31" s="108" t="s">
        <v>439</v>
      </c>
    </row>
    <row r="32" spans="1:9" s="13" customFormat="1" ht="20.100000000000001" customHeight="1" x14ac:dyDescent="0.35">
      <c r="A32" s="127"/>
      <c r="B32" s="71"/>
      <c r="C32" s="71"/>
      <c r="D32" s="71"/>
      <c r="E32" s="79"/>
      <c r="F32" s="103"/>
      <c r="G32" s="103"/>
      <c r="H32" s="54"/>
      <c r="I32" s="109"/>
    </row>
    <row r="33" spans="1:9" s="13" customFormat="1" ht="20.100000000000001" customHeight="1" x14ac:dyDescent="0.35">
      <c r="A33" s="125">
        <v>7</v>
      </c>
      <c r="B33" s="105" t="s">
        <v>440</v>
      </c>
      <c r="C33" s="65">
        <v>52800</v>
      </c>
      <c r="D33" s="65">
        <v>52800</v>
      </c>
      <c r="E33" s="93" t="s">
        <v>19</v>
      </c>
      <c r="F33" s="65" t="s">
        <v>453</v>
      </c>
      <c r="G33" s="65" t="s">
        <v>453</v>
      </c>
      <c r="H33" s="94"/>
      <c r="I33" s="110"/>
    </row>
    <row r="34" spans="1:9" s="13" customFormat="1" ht="20.100000000000001" customHeight="1" x14ac:dyDescent="0.35">
      <c r="A34" s="126"/>
      <c r="B34" s="51" t="s">
        <v>441</v>
      </c>
      <c r="C34" s="51"/>
      <c r="D34" s="51"/>
      <c r="E34" s="75"/>
      <c r="F34" s="96">
        <v>52800</v>
      </c>
      <c r="G34" s="96">
        <v>52800</v>
      </c>
      <c r="H34" s="77" t="s">
        <v>34</v>
      </c>
      <c r="I34" s="108" t="s">
        <v>456</v>
      </c>
    </row>
    <row r="35" spans="1:9" s="13" customFormat="1" ht="20.100000000000001" customHeight="1" x14ac:dyDescent="0.35">
      <c r="A35" s="126"/>
      <c r="B35" s="100"/>
      <c r="C35" s="100"/>
      <c r="D35" s="100"/>
      <c r="E35" s="75"/>
      <c r="F35" s="102"/>
      <c r="G35" s="102"/>
      <c r="H35" s="53"/>
      <c r="I35" s="108" t="s">
        <v>439</v>
      </c>
    </row>
    <row r="36" spans="1:9" s="13" customFormat="1" ht="20.100000000000001" customHeight="1" x14ac:dyDescent="0.35">
      <c r="A36" s="127"/>
      <c r="B36" s="71"/>
      <c r="C36" s="71"/>
      <c r="D36" s="71"/>
      <c r="E36" s="79"/>
      <c r="F36" s="103"/>
      <c r="G36" s="103"/>
      <c r="H36" s="54"/>
      <c r="I36" s="109"/>
    </row>
    <row r="37" spans="1:9" s="13" customFormat="1" ht="20.100000000000001" customHeight="1" x14ac:dyDescent="0.35">
      <c r="A37" s="125">
        <v>8</v>
      </c>
      <c r="B37" s="99" t="s">
        <v>442</v>
      </c>
      <c r="C37" s="101">
        <v>9880</v>
      </c>
      <c r="D37" s="101">
        <v>9880</v>
      </c>
      <c r="E37" s="93" t="s">
        <v>19</v>
      </c>
      <c r="F37" s="58" t="s">
        <v>51</v>
      </c>
      <c r="G37" s="58" t="s">
        <v>51</v>
      </c>
      <c r="H37" s="94"/>
      <c r="I37" s="110"/>
    </row>
    <row r="38" spans="1:9" s="13" customFormat="1" ht="20.100000000000001" customHeight="1" x14ac:dyDescent="0.35">
      <c r="A38" s="126"/>
      <c r="B38" s="51"/>
      <c r="C38" s="51"/>
      <c r="D38" s="51"/>
      <c r="E38" s="75"/>
      <c r="F38" s="96">
        <v>9880</v>
      </c>
      <c r="G38" s="96">
        <v>9880</v>
      </c>
      <c r="H38" s="77" t="s">
        <v>34</v>
      </c>
      <c r="I38" s="108" t="s">
        <v>457</v>
      </c>
    </row>
    <row r="39" spans="1:9" s="13" customFormat="1" ht="20.100000000000001" customHeight="1" x14ac:dyDescent="0.35">
      <c r="A39" s="126"/>
      <c r="B39" s="100"/>
      <c r="C39" s="100"/>
      <c r="D39" s="100"/>
      <c r="E39" s="75"/>
      <c r="F39" s="102"/>
      <c r="G39" s="102"/>
      <c r="H39" s="53"/>
      <c r="I39" s="108" t="s">
        <v>439</v>
      </c>
    </row>
    <row r="40" spans="1:9" s="13" customFormat="1" ht="20.100000000000001" customHeight="1" x14ac:dyDescent="0.35">
      <c r="A40" s="127"/>
      <c r="B40" s="71"/>
      <c r="C40" s="71"/>
      <c r="D40" s="71"/>
      <c r="E40" s="79"/>
      <c r="F40" s="103"/>
      <c r="G40" s="103"/>
      <c r="H40" s="54"/>
      <c r="I40" s="109"/>
    </row>
    <row r="41" spans="1:9" s="13" customFormat="1" ht="20.100000000000001" customHeight="1" x14ac:dyDescent="0.35">
      <c r="A41" s="125">
        <v>9</v>
      </c>
      <c r="B41" s="99" t="s">
        <v>443</v>
      </c>
      <c r="C41" s="101">
        <v>3600</v>
      </c>
      <c r="D41" s="101">
        <v>3600</v>
      </c>
      <c r="E41" s="93" t="s">
        <v>19</v>
      </c>
      <c r="F41" s="58" t="s">
        <v>454</v>
      </c>
      <c r="G41" s="58" t="s">
        <v>454</v>
      </c>
      <c r="H41" s="94"/>
      <c r="I41" s="110"/>
    </row>
    <row r="42" spans="1:9" s="13" customFormat="1" ht="20.100000000000001" customHeight="1" x14ac:dyDescent="0.35">
      <c r="A42" s="126"/>
      <c r="B42" s="51" t="s">
        <v>444</v>
      </c>
      <c r="C42" s="51"/>
      <c r="D42" s="51"/>
      <c r="E42" s="75"/>
      <c r="F42" s="96">
        <v>3600</v>
      </c>
      <c r="G42" s="96">
        <v>3600</v>
      </c>
      <c r="H42" s="77" t="s">
        <v>34</v>
      </c>
      <c r="I42" s="108" t="s">
        <v>458</v>
      </c>
    </row>
    <row r="43" spans="1:9" s="13" customFormat="1" ht="20.100000000000001" customHeight="1" x14ac:dyDescent="0.35">
      <c r="A43" s="126"/>
      <c r="B43" s="100"/>
      <c r="C43" s="100"/>
      <c r="D43" s="100"/>
      <c r="E43" s="75"/>
      <c r="F43" s="102"/>
      <c r="G43" s="102"/>
      <c r="H43" s="53"/>
      <c r="I43" s="108" t="s">
        <v>459</v>
      </c>
    </row>
    <row r="44" spans="1:9" s="13" customFormat="1" ht="20.100000000000001" customHeight="1" x14ac:dyDescent="0.35">
      <c r="A44" s="127"/>
      <c r="B44" s="71"/>
      <c r="C44" s="71"/>
      <c r="D44" s="71"/>
      <c r="E44" s="79"/>
      <c r="F44" s="103"/>
      <c r="G44" s="103"/>
      <c r="H44" s="54"/>
      <c r="I44" s="109"/>
    </row>
    <row r="45" spans="1:9" s="13" customFormat="1" ht="20.100000000000001" customHeight="1" x14ac:dyDescent="0.35">
      <c r="A45" s="125">
        <v>10</v>
      </c>
      <c r="B45" s="99" t="s">
        <v>445</v>
      </c>
      <c r="C45" s="101">
        <v>1600</v>
      </c>
      <c r="D45" s="101">
        <v>1600</v>
      </c>
      <c r="E45" s="93" t="s">
        <v>19</v>
      </c>
      <c r="F45" s="58" t="s">
        <v>454</v>
      </c>
      <c r="G45" s="58" t="s">
        <v>454</v>
      </c>
      <c r="H45" s="94"/>
      <c r="I45" s="110"/>
    </row>
    <row r="46" spans="1:9" s="13" customFormat="1" ht="20.100000000000001" customHeight="1" x14ac:dyDescent="0.35">
      <c r="A46" s="126"/>
      <c r="B46" s="51" t="s">
        <v>446</v>
      </c>
      <c r="C46" s="51"/>
      <c r="D46" s="51"/>
      <c r="E46" s="75"/>
      <c r="F46" s="96">
        <v>1600</v>
      </c>
      <c r="G46" s="96">
        <v>1600</v>
      </c>
      <c r="H46" s="77" t="s">
        <v>34</v>
      </c>
      <c r="I46" s="108" t="s">
        <v>460</v>
      </c>
    </row>
    <row r="47" spans="1:9" s="13" customFormat="1" ht="20.100000000000001" customHeight="1" x14ac:dyDescent="0.35">
      <c r="A47" s="126"/>
      <c r="B47" s="100"/>
      <c r="C47" s="100"/>
      <c r="D47" s="100"/>
      <c r="E47" s="75"/>
      <c r="F47" s="102"/>
      <c r="G47" s="102"/>
      <c r="H47" s="53"/>
      <c r="I47" s="108" t="s">
        <v>433</v>
      </c>
    </row>
    <row r="48" spans="1:9" s="13" customFormat="1" ht="20.100000000000001" customHeight="1" x14ac:dyDescent="0.35">
      <c r="A48" s="127"/>
      <c r="B48" s="71"/>
      <c r="C48" s="71"/>
      <c r="D48" s="71"/>
      <c r="E48" s="79"/>
      <c r="F48" s="103"/>
      <c r="G48" s="103"/>
      <c r="H48" s="54"/>
      <c r="I48" s="109"/>
    </row>
    <row r="49" spans="1:9" s="13" customFormat="1" ht="20.100000000000001" customHeight="1" x14ac:dyDescent="0.35">
      <c r="A49" s="125">
        <v>11</v>
      </c>
      <c r="B49" s="99" t="s">
        <v>447</v>
      </c>
      <c r="C49" s="101">
        <v>15000</v>
      </c>
      <c r="D49" s="101">
        <v>15000</v>
      </c>
      <c r="E49" s="93" t="s">
        <v>19</v>
      </c>
      <c r="F49" s="58" t="s">
        <v>337</v>
      </c>
      <c r="G49" s="58" t="s">
        <v>337</v>
      </c>
      <c r="H49" s="94"/>
      <c r="I49" s="110"/>
    </row>
    <row r="50" spans="1:9" s="13" customFormat="1" ht="20.100000000000001" customHeight="1" x14ac:dyDescent="0.35">
      <c r="A50" s="126"/>
      <c r="B50" s="51" t="s">
        <v>448</v>
      </c>
      <c r="C50" s="51"/>
      <c r="D50" s="51"/>
      <c r="E50" s="75"/>
      <c r="F50" s="96">
        <v>15000</v>
      </c>
      <c r="G50" s="96">
        <v>15000</v>
      </c>
      <c r="H50" s="77" t="s">
        <v>34</v>
      </c>
      <c r="I50" s="108" t="s">
        <v>461</v>
      </c>
    </row>
    <row r="51" spans="1:9" s="13" customFormat="1" ht="20.100000000000001" customHeight="1" x14ac:dyDescent="0.35">
      <c r="A51" s="126"/>
      <c r="B51" s="100"/>
      <c r="C51" s="100"/>
      <c r="D51" s="100"/>
      <c r="E51" s="75"/>
      <c r="F51" s="102"/>
      <c r="G51" s="102"/>
      <c r="H51" s="53"/>
      <c r="I51" s="108" t="s">
        <v>433</v>
      </c>
    </row>
    <row r="52" spans="1:9" s="13" customFormat="1" ht="20.100000000000001" customHeight="1" x14ac:dyDescent="0.35">
      <c r="A52" s="127"/>
      <c r="B52" s="71"/>
      <c r="C52" s="71"/>
      <c r="D52" s="71"/>
      <c r="E52" s="79"/>
      <c r="F52" s="103"/>
      <c r="G52" s="103"/>
      <c r="H52" s="54"/>
      <c r="I52" s="109"/>
    </row>
    <row r="53" spans="1:9" s="13" customFormat="1" ht="20.100000000000001" customHeight="1" x14ac:dyDescent="0.35">
      <c r="A53" s="125">
        <v>12</v>
      </c>
      <c r="B53" s="99" t="s">
        <v>449</v>
      </c>
      <c r="C53" s="101">
        <v>17200</v>
      </c>
      <c r="D53" s="101">
        <v>17200</v>
      </c>
      <c r="E53" s="93" t="s">
        <v>19</v>
      </c>
      <c r="F53" s="58" t="s">
        <v>455</v>
      </c>
      <c r="G53" s="58" t="s">
        <v>455</v>
      </c>
      <c r="H53" s="94"/>
      <c r="I53" s="111"/>
    </row>
    <row r="54" spans="1:9" s="13" customFormat="1" ht="20.100000000000001" customHeight="1" x14ac:dyDescent="0.35">
      <c r="A54" s="126"/>
      <c r="B54" s="51" t="s">
        <v>450</v>
      </c>
      <c r="C54" s="51"/>
      <c r="D54" s="51"/>
      <c r="E54" s="75"/>
      <c r="F54" s="96">
        <v>17200</v>
      </c>
      <c r="G54" s="96">
        <v>17200</v>
      </c>
      <c r="H54" s="77" t="s">
        <v>34</v>
      </c>
      <c r="I54" s="108" t="s">
        <v>462</v>
      </c>
    </row>
    <row r="55" spans="1:9" s="13" customFormat="1" ht="20.100000000000001" customHeight="1" x14ac:dyDescent="0.35">
      <c r="A55" s="126"/>
      <c r="B55" s="100" t="s">
        <v>261</v>
      </c>
      <c r="C55" s="100"/>
      <c r="D55" s="100"/>
      <c r="E55" s="75"/>
      <c r="F55" s="102"/>
      <c r="G55" s="102"/>
      <c r="H55" s="53"/>
      <c r="I55" s="108" t="s">
        <v>433</v>
      </c>
    </row>
    <row r="56" spans="1:9" s="13" customFormat="1" ht="20.100000000000001" customHeight="1" x14ac:dyDescent="0.35">
      <c r="A56" s="127"/>
      <c r="B56" s="71"/>
      <c r="C56" s="71"/>
      <c r="D56" s="71"/>
      <c r="E56" s="79"/>
      <c r="F56" s="103"/>
      <c r="G56" s="103"/>
      <c r="H56" s="54"/>
      <c r="I56" s="109"/>
    </row>
    <row r="57" spans="1:9" s="13" customFormat="1" ht="20.100000000000001" customHeight="1" x14ac:dyDescent="0.35">
      <c r="A57" s="125">
        <v>13</v>
      </c>
      <c r="B57" s="99" t="s">
        <v>451</v>
      </c>
      <c r="C57" s="101">
        <v>5500</v>
      </c>
      <c r="D57" s="101">
        <v>5500</v>
      </c>
      <c r="E57" s="93" t="s">
        <v>19</v>
      </c>
      <c r="F57" s="61" t="s">
        <v>455</v>
      </c>
      <c r="G57" s="61" t="s">
        <v>455</v>
      </c>
      <c r="H57" s="94"/>
      <c r="I57" s="110"/>
    </row>
    <row r="58" spans="1:9" s="13" customFormat="1" ht="20.100000000000001" customHeight="1" x14ac:dyDescent="0.35">
      <c r="A58" s="126"/>
      <c r="B58" s="51" t="s">
        <v>452</v>
      </c>
      <c r="C58" s="51"/>
      <c r="D58" s="51"/>
      <c r="E58" s="75"/>
      <c r="F58" s="76">
        <v>5500</v>
      </c>
      <c r="G58" s="76">
        <v>5500</v>
      </c>
      <c r="H58" s="77" t="s">
        <v>34</v>
      </c>
      <c r="I58" s="108" t="s">
        <v>463</v>
      </c>
    </row>
    <row r="59" spans="1:9" s="13" customFormat="1" ht="20.100000000000001" customHeight="1" x14ac:dyDescent="0.35">
      <c r="A59" s="126"/>
      <c r="B59" s="100"/>
      <c r="C59" s="100"/>
      <c r="D59" s="100"/>
      <c r="E59" s="75"/>
      <c r="F59" s="78"/>
      <c r="G59" s="78"/>
      <c r="H59" s="53"/>
      <c r="I59" s="108" t="s">
        <v>464</v>
      </c>
    </row>
    <row r="60" spans="1:9" s="13" customFormat="1" ht="9" customHeight="1" x14ac:dyDescent="0.35">
      <c r="A60" s="127"/>
      <c r="B60" s="71"/>
      <c r="C60" s="71"/>
      <c r="D60" s="71"/>
      <c r="E60" s="79"/>
      <c r="F60" s="80"/>
      <c r="G60" s="80"/>
      <c r="H60" s="54"/>
      <c r="I60" s="109"/>
    </row>
    <row r="61" spans="1:9" s="13" customFormat="1" ht="20.100000000000001" customHeight="1" x14ac:dyDescent="0.35">
      <c r="A61" s="125">
        <v>14</v>
      </c>
      <c r="B61" s="105" t="s">
        <v>465</v>
      </c>
      <c r="C61" s="65">
        <v>10500</v>
      </c>
      <c r="D61" s="65">
        <v>10500</v>
      </c>
      <c r="E61" s="93" t="s">
        <v>19</v>
      </c>
      <c r="F61" s="65" t="s">
        <v>473</v>
      </c>
      <c r="G61" s="65" t="s">
        <v>473</v>
      </c>
      <c r="H61" s="94"/>
      <c r="I61" s="110"/>
    </row>
    <row r="62" spans="1:9" s="13" customFormat="1" ht="20.100000000000001" customHeight="1" x14ac:dyDescent="0.35">
      <c r="A62" s="126"/>
      <c r="B62" s="51" t="s">
        <v>127</v>
      </c>
      <c r="C62" s="51"/>
      <c r="D62" s="51"/>
      <c r="E62" s="75"/>
      <c r="F62" s="96">
        <v>10500</v>
      </c>
      <c r="G62" s="96">
        <v>10500</v>
      </c>
      <c r="H62" s="77" t="s">
        <v>34</v>
      </c>
      <c r="I62" s="108" t="s">
        <v>476</v>
      </c>
    </row>
    <row r="63" spans="1:9" s="13" customFormat="1" ht="20.100000000000001" customHeight="1" x14ac:dyDescent="0.35">
      <c r="A63" s="126"/>
      <c r="B63" s="100"/>
      <c r="C63" s="100"/>
      <c r="D63" s="100"/>
      <c r="E63" s="75"/>
      <c r="F63" s="102"/>
      <c r="G63" s="102"/>
      <c r="H63" s="53"/>
      <c r="I63" s="108" t="s">
        <v>477</v>
      </c>
    </row>
    <row r="64" spans="1:9" s="13" customFormat="1" ht="20.100000000000001" customHeight="1" x14ac:dyDescent="0.35">
      <c r="A64" s="127"/>
      <c r="B64" s="71"/>
      <c r="C64" s="71"/>
      <c r="D64" s="71"/>
      <c r="E64" s="79"/>
      <c r="F64" s="103"/>
      <c r="G64" s="103"/>
      <c r="H64" s="54"/>
      <c r="I64" s="109"/>
    </row>
    <row r="65" spans="1:9" s="13" customFormat="1" ht="20.100000000000001" customHeight="1" x14ac:dyDescent="0.35">
      <c r="A65" s="125">
        <v>15</v>
      </c>
      <c r="B65" s="99" t="s">
        <v>466</v>
      </c>
      <c r="C65" s="101">
        <v>8300</v>
      </c>
      <c r="D65" s="101">
        <v>8300</v>
      </c>
      <c r="E65" s="93" t="s">
        <v>19</v>
      </c>
      <c r="F65" s="58" t="s">
        <v>474</v>
      </c>
      <c r="G65" s="58" t="s">
        <v>474</v>
      </c>
      <c r="H65" s="94"/>
      <c r="I65" s="110"/>
    </row>
    <row r="66" spans="1:9" s="13" customFormat="1" ht="20.100000000000001" customHeight="1" x14ac:dyDescent="0.35">
      <c r="A66" s="126"/>
      <c r="B66" s="51"/>
      <c r="C66" s="51"/>
      <c r="D66" s="51"/>
      <c r="E66" s="75"/>
      <c r="F66" s="96">
        <v>8300</v>
      </c>
      <c r="G66" s="96">
        <v>8300</v>
      </c>
      <c r="H66" s="77" t="s">
        <v>34</v>
      </c>
      <c r="I66" s="108" t="s">
        <v>478</v>
      </c>
    </row>
    <row r="67" spans="1:9" s="13" customFormat="1" ht="20.100000000000001" customHeight="1" x14ac:dyDescent="0.35">
      <c r="A67" s="126"/>
      <c r="B67" s="100"/>
      <c r="C67" s="100"/>
      <c r="D67" s="100"/>
      <c r="E67" s="75"/>
      <c r="F67" s="102"/>
      <c r="G67" s="102"/>
      <c r="H67" s="53"/>
      <c r="I67" s="108" t="s">
        <v>437</v>
      </c>
    </row>
    <row r="68" spans="1:9" s="13" customFormat="1" ht="20.100000000000001" customHeight="1" x14ac:dyDescent="0.35">
      <c r="A68" s="127"/>
      <c r="B68" s="71"/>
      <c r="C68" s="71"/>
      <c r="D68" s="71"/>
      <c r="E68" s="79"/>
      <c r="F68" s="103"/>
      <c r="G68" s="103"/>
      <c r="H68" s="54"/>
      <c r="I68" s="109"/>
    </row>
    <row r="69" spans="1:9" s="13" customFormat="1" ht="20.100000000000001" customHeight="1" x14ac:dyDescent="0.35">
      <c r="A69" s="125">
        <v>16</v>
      </c>
      <c r="B69" s="99" t="s">
        <v>467</v>
      </c>
      <c r="C69" s="101">
        <v>52900</v>
      </c>
      <c r="D69" s="101">
        <v>52900</v>
      </c>
      <c r="E69" s="93" t="s">
        <v>19</v>
      </c>
      <c r="F69" s="58" t="s">
        <v>454</v>
      </c>
      <c r="G69" s="58" t="s">
        <v>454</v>
      </c>
      <c r="H69" s="94"/>
      <c r="I69" s="110"/>
    </row>
    <row r="70" spans="1:9" s="13" customFormat="1" ht="20.100000000000001" customHeight="1" x14ac:dyDescent="0.35">
      <c r="A70" s="126"/>
      <c r="B70" s="51" t="s">
        <v>424</v>
      </c>
      <c r="C70" s="51"/>
      <c r="D70" s="51"/>
      <c r="E70" s="75"/>
      <c r="F70" s="96">
        <v>52900</v>
      </c>
      <c r="G70" s="96">
        <v>52900</v>
      </c>
      <c r="H70" s="77" t="s">
        <v>34</v>
      </c>
      <c r="I70" s="108" t="s">
        <v>479</v>
      </c>
    </row>
    <row r="71" spans="1:9" s="13" customFormat="1" ht="20.100000000000001" customHeight="1" x14ac:dyDescent="0.35">
      <c r="A71" s="126"/>
      <c r="B71" s="100"/>
      <c r="C71" s="100"/>
      <c r="D71" s="100"/>
      <c r="E71" s="75"/>
      <c r="F71" s="102"/>
      <c r="G71" s="102"/>
      <c r="H71" s="53"/>
      <c r="I71" s="108" t="s">
        <v>480</v>
      </c>
    </row>
    <row r="72" spans="1:9" s="13" customFormat="1" ht="20.100000000000001" customHeight="1" x14ac:dyDescent="0.35">
      <c r="A72" s="127"/>
      <c r="B72" s="71"/>
      <c r="C72" s="71"/>
      <c r="D72" s="71"/>
      <c r="E72" s="79"/>
      <c r="F72" s="103"/>
      <c r="G72" s="103"/>
      <c r="H72" s="54"/>
      <c r="I72" s="109"/>
    </row>
    <row r="73" spans="1:9" s="13" customFormat="1" ht="20.100000000000001" customHeight="1" x14ac:dyDescent="0.35">
      <c r="A73" s="125">
        <v>17</v>
      </c>
      <c r="B73" s="99" t="s">
        <v>468</v>
      </c>
      <c r="C73" s="101">
        <v>11400</v>
      </c>
      <c r="D73" s="101">
        <v>11400</v>
      </c>
      <c r="E73" s="93" t="s">
        <v>19</v>
      </c>
      <c r="F73" s="58" t="s">
        <v>474</v>
      </c>
      <c r="G73" s="58" t="s">
        <v>474</v>
      </c>
      <c r="H73" s="94"/>
      <c r="I73" s="110"/>
    </row>
    <row r="74" spans="1:9" s="13" customFormat="1" ht="20.100000000000001" customHeight="1" x14ac:dyDescent="0.35">
      <c r="A74" s="126"/>
      <c r="B74" s="51"/>
      <c r="C74" s="51"/>
      <c r="D74" s="51"/>
      <c r="E74" s="75"/>
      <c r="F74" s="96">
        <v>11400</v>
      </c>
      <c r="G74" s="96">
        <v>11400</v>
      </c>
      <c r="H74" s="77" t="s">
        <v>34</v>
      </c>
      <c r="I74" s="108" t="s">
        <v>481</v>
      </c>
    </row>
    <row r="75" spans="1:9" s="13" customFormat="1" ht="20.100000000000001" customHeight="1" x14ac:dyDescent="0.35">
      <c r="A75" s="126"/>
      <c r="B75" s="100"/>
      <c r="C75" s="100"/>
      <c r="D75" s="100"/>
      <c r="E75" s="75"/>
      <c r="F75" s="102"/>
      <c r="G75" s="102"/>
      <c r="H75" s="53"/>
      <c r="I75" s="108" t="s">
        <v>482</v>
      </c>
    </row>
    <row r="76" spans="1:9" s="13" customFormat="1" ht="20.100000000000001" customHeight="1" x14ac:dyDescent="0.35">
      <c r="A76" s="127"/>
      <c r="B76" s="71"/>
      <c r="C76" s="71"/>
      <c r="D76" s="71"/>
      <c r="E76" s="79"/>
      <c r="F76" s="103"/>
      <c r="G76" s="103"/>
      <c r="H76" s="54"/>
      <c r="I76" s="109"/>
    </row>
    <row r="77" spans="1:9" s="13" customFormat="1" ht="20.100000000000001" customHeight="1" x14ac:dyDescent="0.35">
      <c r="A77" s="125">
        <v>18</v>
      </c>
      <c r="B77" s="99" t="s">
        <v>469</v>
      </c>
      <c r="C77" s="101">
        <v>48000</v>
      </c>
      <c r="D77" s="101">
        <v>48000</v>
      </c>
      <c r="E77" s="93" t="s">
        <v>19</v>
      </c>
      <c r="F77" s="58" t="s">
        <v>475</v>
      </c>
      <c r="G77" s="58" t="s">
        <v>475</v>
      </c>
      <c r="H77" s="94"/>
      <c r="I77" s="110"/>
    </row>
    <row r="78" spans="1:9" s="13" customFormat="1" ht="20.100000000000001" customHeight="1" x14ac:dyDescent="0.35">
      <c r="A78" s="126"/>
      <c r="B78" s="51" t="s">
        <v>470</v>
      </c>
      <c r="C78" s="51"/>
      <c r="D78" s="51"/>
      <c r="E78" s="75"/>
      <c r="F78" s="78">
        <v>48000</v>
      </c>
      <c r="G78" s="78">
        <v>48000</v>
      </c>
      <c r="H78" s="77" t="s">
        <v>34</v>
      </c>
      <c r="I78" s="108" t="s">
        <v>483</v>
      </c>
    </row>
    <row r="79" spans="1:9" s="13" customFormat="1" ht="20.100000000000001" customHeight="1" x14ac:dyDescent="0.35">
      <c r="A79" s="126"/>
      <c r="B79" s="100"/>
      <c r="C79" s="100"/>
      <c r="D79" s="100"/>
      <c r="E79" s="75"/>
      <c r="F79" s="102"/>
      <c r="G79" s="102"/>
      <c r="H79" s="53"/>
      <c r="I79" s="108" t="s">
        <v>439</v>
      </c>
    </row>
    <row r="80" spans="1:9" s="13" customFormat="1" ht="20.100000000000001" customHeight="1" x14ac:dyDescent="0.35">
      <c r="A80" s="127"/>
      <c r="B80" s="71"/>
      <c r="C80" s="71"/>
      <c r="D80" s="71"/>
      <c r="E80" s="79"/>
      <c r="F80" s="103"/>
      <c r="G80" s="103"/>
      <c r="H80" s="54"/>
      <c r="I80" s="109"/>
    </row>
    <row r="81" spans="1:11" s="13" customFormat="1" ht="20.100000000000001" customHeight="1" x14ac:dyDescent="0.35">
      <c r="A81" s="125">
        <v>19</v>
      </c>
      <c r="B81" s="43" t="s">
        <v>471</v>
      </c>
      <c r="C81" s="101">
        <v>5257.98</v>
      </c>
      <c r="D81" s="101">
        <v>5257.98</v>
      </c>
      <c r="E81" s="93" t="s">
        <v>19</v>
      </c>
      <c r="F81" s="58" t="s">
        <v>159</v>
      </c>
      <c r="G81" s="58" t="s">
        <v>159</v>
      </c>
      <c r="H81" s="94"/>
      <c r="I81" s="110"/>
    </row>
    <row r="82" spans="1:11" s="13" customFormat="1" ht="20.100000000000001" customHeight="1" x14ac:dyDescent="0.35">
      <c r="A82" s="126"/>
      <c r="B82" s="52" t="s">
        <v>152</v>
      </c>
      <c r="C82" s="51"/>
      <c r="D82" s="51"/>
      <c r="E82" s="75"/>
      <c r="F82" s="96">
        <v>5257.98</v>
      </c>
      <c r="G82" s="96">
        <v>5257.98</v>
      </c>
      <c r="H82" s="77" t="s">
        <v>34</v>
      </c>
      <c r="I82" s="108" t="s">
        <v>484</v>
      </c>
    </row>
    <row r="83" spans="1:11" s="13" customFormat="1" ht="20.100000000000001" customHeight="1" x14ac:dyDescent="0.35">
      <c r="A83" s="126"/>
      <c r="B83" s="44"/>
      <c r="C83" s="100"/>
      <c r="D83" s="100"/>
      <c r="E83" s="75"/>
      <c r="F83" s="102"/>
      <c r="G83" s="102"/>
      <c r="H83" s="53"/>
      <c r="I83" s="108" t="s">
        <v>485</v>
      </c>
    </row>
    <row r="84" spans="1:11" s="13" customFormat="1" ht="20.100000000000001" customHeight="1" x14ac:dyDescent="0.35">
      <c r="A84" s="127"/>
      <c r="B84" s="71"/>
      <c r="C84" s="71"/>
      <c r="D84" s="71"/>
      <c r="E84" s="79"/>
      <c r="F84" s="103"/>
      <c r="G84" s="103"/>
      <c r="H84" s="54"/>
      <c r="I84" s="109"/>
    </row>
    <row r="85" spans="1:11" s="13" customFormat="1" ht="20.100000000000001" customHeight="1" x14ac:dyDescent="0.35">
      <c r="A85" s="125">
        <v>20</v>
      </c>
      <c r="B85" s="99" t="s">
        <v>472</v>
      </c>
      <c r="C85" s="101">
        <v>432300</v>
      </c>
      <c r="D85" s="101">
        <v>432300</v>
      </c>
      <c r="E85" s="93" t="s">
        <v>19</v>
      </c>
      <c r="F85" s="58" t="s">
        <v>475</v>
      </c>
      <c r="G85" s="58" t="s">
        <v>475</v>
      </c>
      <c r="H85" s="94"/>
      <c r="I85" s="110"/>
    </row>
    <row r="86" spans="1:11" s="13" customFormat="1" ht="20.100000000000001" customHeight="1" x14ac:dyDescent="0.35">
      <c r="A86" s="126"/>
      <c r="B86" s="51"/>
      <c r="C86" s="51"/>
      <c r="D86" s="51"/>
      <c r="E86" s="75"/>
      <c r="F86" s="96">
        <v>432300</v>
      </c>
      <c r="G86" s="96">
        <v>432300</v>
      </c>
      <c r="H86" s="77" t="s">
        <v>34</v>
      </c>
      <c r="I86" s="108" t="s">
        <v>486</v>
      </c>
    </row>
    <row r="87" spans="1:11" s="13" customFormat="1" ht="20.100000000000001" customHeight="1" x14ac:dyDescent="0.35">
      <c r="A87" s="126"/>
      <c r="B87" s="100"/>
      <c r="C87" s="100"/>
      <c r="D87" s="100"/>
      <c r="E87" s="75"/>
      <c r="F87" s="102"/>
      <c r="G87" s="102"/>
      <c r="H87" s="53"/>
      <c r="I87" s="108" t="s">
        <v>487</v>
      </c>
    </row>
    <row r="88" spans="1:11" s="13" customFormat="1" ht="20.100000000000001" customHeight="1" x14ac:dyDescent="0.35">
      <c r="A88" s="127"/>
      <c r="B88" s="71"/>
      <c r="C88" s="71"/>
      <c r="D88" s="71"/>
      <c r="E88" s="79"/>
      <c r="F88" s="103"/>
      <c r="G88" s="103"/>
      <c r="H88" s="54"/>
      <c r="I88" s="109"/>
      <c r="K88" s="104"/>
    </row>
    <row r="89" spans="1:11" x14ac:dyDescent="0.35">
      <c r="C89" s="124">
        <f>SUM(C9:C88)</f>
        <v>1029297.98</v>
      </c>
    </row>
  </sheetData>
  <mergeCells count="24">
    <mergeCell ref="A73:A76"/>
    <mergeCell ref="A77:A80"/>
    <mergeCell ref="A81:A84"/>
    <mergeCell ref="A85:A88"/>
    <mergeCell ref="A17:A20"/>
    <mergeCell ref="A21:A24"/>
    <mergeCell ref="A25:A28"/>
    <mergeCell ref="A29:A32"/>
    <mergeCell ref="A33:A36"/>
    <mergeCell ref="A37:A40"/>
    <mergeCell ref="A41:A44"/>
    <mergeCell ref="A45:A48"/>
    <mergeCell ref="A49:A52"/>
    <mergeCell ref="A53:A56"/>
    <mergeCell ref="A57:A60"/>
    <mergeCell ref="A61:A64"/>
    <mergeCell ref="A65:A68"/>
    <mergeCell ref="A69:A72"/>
    <mergeCell ref="A13:A16"/>
    <mergeCell ref="A2:I2"/>
    <mergeCell ref="A3:I3"/>
    <mergeCell ref="A4:I4"/>
    <mergeCell ref="E6:E8"/>
    <mergeCell ref="A9:A12"/>
  </mergeCells>
  <pageMargins left="0.2" right="0.2" top="0.5" bottom="0.25" header="0.3" footer="0.3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C4E22-6274-4DF1-A54F-79DD71FFB063}">
  <dimension ref="A1:I197"/>
  <sheetViews>
    <sheetView topLeftCell="A171" zoomScale="90" zoomScaleNormal="90" workbookViewId="0">
      <pane xSplit="1" topLeftCell="B1" activePane="topRight" state="frozen"/>
      <selection pane="topRight" activeCell="C197" sqref="C197"/>
    </sheetView>
  </sheetViews>
  <sheetFormatPr defaultColWidth="9.140625" defaultRowHeight="21" x14ac:dyDescent="0.35"/>
  <cols>
    <col min="1" max="1" width="5.42578125" style="1" customWidth="1"/>
    <col min="2" max="2" width="39.140625" style="1" customWidth="1"/>
    <col min="3" max="3" width="14.42578125" style="1" customWidth="1"/>
    <col min="4" max="4" width="14.42578125" style="32" customWidth="1"/>
    <col min="5" max="5" width="14.42578125" style="37" customWidth="1"/>
    <col min="6" max="7" width="20.28515625" style="37" customWidth="1"/>
    <col min="8" max="8" width="20.28515625" style="1" customWidth="1"/>
    <col min="9" max="9" width="20.28515625" style="67" customWidth="1"/>
    <col min="10" max="16384" width="9.140625" style="1"/>
  </cols>
  <sheetData>
    <row r="1" spans="1:9" x14ac:dyDescent="0.35">
      <c r="I1" s="66" t="s">
        <v>16</v>
      </c>
    </row>
    <row r="2" spans="1:9" x14ac:dyDescent="0.35">
      <c r="A2" s="128" t="s">
        <v>17</v>
      </c>
      <c r="B2" s="128"/>
      <c r="C2" s="128"/>
      <c r="D2" s="128"/>
      <c r="E2" s="128"/>
      <c r="F2" s="128"/>
      <c r="G2" s="128"/>
      <c r="H2" s="128"/>
      <c r="I2" s="128"/>
    </row>
    <row r="3" spans="1:9" x14ac:dyDescent="0.35">
      <c r="A3" s="128" t="s">
        <v>1</v>
      </c>
      <c r="B3" s="128"/>
      <c r="C3" s="128"/>
      <c r="D3" s="128"/>
      <c r="E3" s="128"/>
      <c r="F3" s="128"/>
      <c r="G3" s="128"/>
      <c r="H3" s="128"/>
      <c r="I3" s="128"/>
    </row>
    <row r="4" spans="1:9" x14ac:dyDescent="0.35">
      <c r="A4" s="128" t="s">
        <v>259</v>
      </c>
      <c r="B4" s="128"/>
      <c r="C4" s="128"/>
      <c r="D4" s="128"/>
      <c r="E4" s="128"/>
      <c r="F4" s="128"/>
      <c r="G4" s="128"/>
      <c r="H4" s="128"/>
      <c r="I4" s="128"/>
    </row>
    <row r="5" spans="1:9" ht="12.75" customHeight="1" x14ac:dyDescent="0.35"/>
    <row r="6" spans="1:9" x14ac:dyDescent="0.35">
      <c r="A6" s="7"/>
      <c r="B6" s="2"/>
      <c r="C6" s="2" t="s">
        <v>3</v>
      </c>
      <c r="D6" s="2"/>
      <c r="E6" s="129" t="s">
        <v>7</v>
      </c>
      <c r="F6" s="2"/>
      <c r="G6" s="2" t="s">
        <v>10</v>
      </c>
      <c r="H6" s="2"/>
      <c r="I6" s="68" t="s">
        <v>29</v>
      </c>
    </row>
    <row r="7" spans="1:9" x14ac:dyDescent="0.35">
      <c r="A7" s="3" t="s">
        <v>26</v>
      </c>
      <c r="B7" s="4" t="s">
        <v>28</v>
      </c>
      <c r="C7" s="4" t="s">
        <v>4</v>
      </c>
      <c r="D7" s="4" t="s">
        <v>6</v>
      </c>
      <c r="E7" s="130"/>
      <c r="F7" s="4" t="s">
        <v>8</v>
      </c>
      <c r="G7" s="4" t="s">
        <v>11</v>
      </c>
      <c r="H7" s="4" t="s">
        <v>13</v>
      </c>
      <c r="I7" s="69" t="s">
        <v>30</v>
      </c>
    </row>
    <row r="8" spans="1:9" x14ac:dyDescent="0.35">
      <c r="A8" s="5" t="s">
        <v>27</v>
      </c>
      <c r="B8" s="6"/>
      <c r="C8" s="6" t="s">
        <v>5</v>
      </c>
      <c r="D8" s="6" t="s">
        <v>5</v>
      </c>
      <c r="E8" s="131"/>
      <c r="F8" s="6" t="s">
        <v>9</v>
      </c>
      <c r="G8" s="6" t="s">
        <v>12</v>
      </c>
      <c r="H8" s="6" t="s">
        <v>14</v>
      </c>
      <c r="I8" s="70" t="s">
        <v>15</v>
      </c>
    </row>
    <row r="9" spans="1:9" s="13" customFormat="1" ht="20.100000000000001" customHeight="1" x14ac:dyDescent="0.35">
      <c r="A9" s="126">
        <v>1</v>
      </c>
      <c r="B9" s="43" t="s">
        <v>260</v>
      </c>
      <c r="C9" s="62">
        <v>9450</v>
      </c>
      <c r="D9" s="62">
        <v>9450</v>
      </c>
      <c r="E9" s="93" t="s">
        <v>19</v>
      </c>
      <c r="F9" s="62" t="s">
        <v>129</v>
      </c>
      <c r="G9" s="62" t="s">
        <v>129</v>
      </c>
      <c r="H9" s="40" t="s">
        <v>20</v>
      </c>
      <c r="I9" s="89"/>
    </row>
    <row r="10" spans="1:9" s="13" customFormat="1" ht="20.100000000000001" customHeight="1" x14ac:dyDescent="0.35">
      <c r="A10" s="126"/>
      <c r="B10" s="52" t="s">
        <v>261</v>
      </c>
      <c r="C10" s="52"/>
      <c r="D10" s="52"/>
      <c r="E10" s="75"/>
      <c r="F10" s="76">
        <v>9450</v>
      </c>
      <c r="G10" s="76">
        <v>9450</v>
      </c>
      <c r="H10" s="53" t="s">
        <v>23</v>
      </c>
      <c r="I10" s="52" t="s">
        <v>273</v>
      </c>
    </row>
    <row r="11" spans="1:9" s="13" customFormat="1" ht="20.100000000000001" customHeight="1" x14ac:dyDescent="0.35">
      <c r="A11" s="126"/>
      <c r="B11" s="44"/>
      <c r="C11" s="44"/>
      <c r="D11" s="44"/>
      <c r="E11" s="75"/>
      <c r="F11" s="78"/>
      <c r="G11" s="78"/>
      <c r="H11" s="53" t="s">
        <v>24</v>
      </c>
      <c r="I11" s="52" t="s">
        <v>274</v>
      </c>
    </row>
    <row r="12" spans="1:9" s="13" customFormat="1" ht="20.100000000000001" customHeight="1" x14ac:dyDescent="0.35">
      <c r="A12" s="127"/>
      <c r="B12" s="63"/>
      <c r="C12" s="63"/>
      <c r="D12" s="63"/>
      <c r="E12" s="79"/>
      <c r="F12" s="80"/>
      <c r="G12" s="80"/>
      <c r="H12" s="54" t="s">
        <v>25</v>
      </c>
      <c r="I12" s="63"/>
    </row>
    <row r="13" spans="1:9" s="13" customFormat="1" ht="20.100000000000001" customHeight="1" x14ac:dyDescent="0.35">
      <c r="A13" s="125">
        <v>2</v>
      </c>
      <c r="B13" s="43" t="s">
        <v>262</v>
      </c>
      <c r="C13" s="64">
        <v>9930</v>
      </c>
      <c r="D13" s="64">
        <v>9930</v>
      </c>
      <c r="E13" s="93" t="s">
        <v>19</v>
      </c>
      <c r="F13" s="61" t="s">
        <v>219</v>
      </c>
      <c r="G13" s="61" t="s">
        <v>219</v>
      </c>
      <c r="H13" s="94"/>
      <c r="I13" s="89"/>
    </row>
    <row r="14" spans="1:9" s="13" customFormat="1" ht="20.100000000000001" customHeight="1" x14ac:dyDescent="0.35">
      <c r="A14" s="126"/>
      <c r="B14" s="52" t="s">
        <v>263</v>
      </c>
      <c r="C14" s="52"/>
      <c r="D14" s="52"/>
      <c r="E14" s="75"/>
      <c r="F14" s="76">
        <v>9930</v>
      </c>
      <c r="G14" s="76">
        <v>9930</v>
      </c>
      <c r="H14" s="77" t="s">
        <v>34</v>
      </c>
      <c r="I14" s="52" t="s">
        <v>275</v>
      </c>
    </row>
    <row r="15" spans="1:9" s="13" customFormat="1" ht="20.100000000000001" customHeight="1" x14ac:dyDescent="0.35">
      <c r="A15" s="126"/>
      <c r="B15" s="44"/>
      <c r="C15" s="44"/>
      <c r="D15" s="44"/>
      <c r="E15" s="75"/>
      <c r="F15" s="78"/>
      <c r="G15" s="78"/>
      <c r="H15" s="53"/>
      <c r="I15" s="52" t="s">
        <v>276</v>
      </c>
    </row>
    <row r="16" spans="1:9" s="13" customFormat="1" ht="20.100000000000001" customHeight="1" x14ac:dyDescent="0.35">
      <c r="A16" s="127"/>
      <c r="B16" s="63"/>
      <c r="C16" s="63"/>
      <c r="D16" s="63"/>
      <c r="E16" s="79"/>
      <c r="F16" s="80"/>
      <c r="G16" s="80"/>
      <c r="H16" s="54"/>
      <c r="I16" s="63"/>
    </row>
    <row r="17" spans="1:9" s="13" customFormat="1" ht="20.100000000000001" customHeight="1" x14ac:dyDescent="0.35">
      <c r="A17" s="125">
        <v>3</v>
      </c>
      <c r="B17" s="43" t="s">
        <v>264</v>
      </c>
      <c r="C17" s="64">
        <v>7600</v>
      </c>
      <c r="D17" s="64">
        <v>7600</v>
      </c>
      <c r="E17" s="93" t="s">
        <v>19</v>
      </c>
      <c r="F17" s="61" t="s">
        <v>157</v>
      </c>
      <c r="G17" s="61" t="s">
        <v>157</v>
      </c>
      <c r="H17" s="94"/>
      <c r="I17" s="89"/>
    </row>
    <row r="18" spans="1:9" s="13" customFormat="1" ht="20.100000000000001" customHeight="1" x14ac:dyDescent="0.35">
      <c r="A18" s="126"/>
      <c r="B18" s="52" t="s">
        <v>265</v>
      </c>
      <c r="C18" s="52"/>
      <c r="D18" s="52"/>
      <c r="E18" s="75"/>
      <c r="F18" s="76">
        <v>7600</v>
      </c>
      <c r="G18" s="76">
        <v>7600</v>
      </c>
      <c r="H18" s="77" t="s">
        <v>34</v>
      </c>
      <c r="I18" s="52" t="s">
        <v>277</v>
      </c>
    </row>
    <row r="19" spans="1:9" s="13" customFormat="1" ht="20.100000000000001" customHeight="1" x14ac:dyDescent="0.35">
      <c r="A19" s="126"/>
      <c r="B19" s="44"/>
      <c r="C19" s="44"/>
      <c r="D19" s="44"/>
      <c r="E19" s="75"/>
      <c r="F19" s="78"/>
      <c r="G19" s="78"/>
      <c r="H19" s="53"/>
      <c r="I19" s="52" t="s">
        <v>276</v>
      </c>
    </row>
    <row r="20" spans="1:9" s="13" customFormat="1" ht="20.100000000000001" customHeight="1" x14ac:dyDescent="0.35">
      <c r="A20" s="127"/>
      <c r="B20" s="63"/>
      <c r="C20" s="63"/>
      <c r="D20" s="63"/>
      <c r="E20" s="79"/>
      <c r="F20" s="80"/>
      <c r="G20" s="80"/>
      <c r="H20" s="54"/>
      <c r="I20" s="63"/>
    </row>
    <row r="21" spans="1:9" s="13" customFormat="1" ht="20.100000000000001" customHeight="1" x14ac:dyDescent="0.35">
      <c r="A21" s="125">
        <v>4</v>
      </c>
      <c r="B21" s="43" t="s">
        <v>266</v>
      </c>
      <c r="C21" s="64">
        <v>19900</v>
      </c>
      <c r="D21" s="64">
        <v>19900</v>
      </c>
      <c r="E21" s="93" t="s">
        <v>19</v>
      </c>
      <c r="F21" s="61" t="s">
        <v>271</v>
      </c>
      <c r="G21" s="61" t="s">
        <v>271</v>
      </c>
      <c r="H21" s="94"/>
      <c r="I21" s="89"/>
    </row>
    <row r="22" spans="1:9" s="13" customFormat="1" ht="20.100000000000001" customHeight="1" x14ac:dyDescent="0.35">
      <c r="A22" s="126"/>
      <c r="B22" s="52" t="s">
        <v>152</v>
      </c>
      <c r="C22" s="52"/>
      <c r="D22" s="52"/>
      <c r="E22" s="75"/>
      <c r="F22" s="76">
        <v>19900</v>
      </c>
      <c r="G22" s="76">
        <v>19900</v>
      </c>
      <c r="H22" s="77" t="s">
        <v>34</v>
      </c>
      <c r="I22" s="52" t="s">
        <v>278</v>
      </c>
    </row>
    <row r="23" spans="1:9" s="13" customFormat="1" ht="20.100000000000001" customHeight="1" x14ac:dyDescent="0.35">
      <c r="A23" s="126"/>
      <c r="B23" s="44"/>
      <c r="C23" s="44"/>
      <c r="D23" s="44"/>
      <c r="E23" s="75"/>
      <c r="F23" s="78"/>
      <c r="G23" s="78"/>
      <c r="H23" s="53"/>
      <c r="I23" s="52" t="s">
        <v>279</v>
      </c>
    </row>
    <row r="24" spans="1:9" s="13" customFormat="1" ht="20.100000000000001" customHeight="1" x14ac:dyDescent="0.35">
      <c r="A24" s="127"/>
      <c r="B24" s="63"/>
      <c r="C24" s="63"/>
      <c r="D24" s="63"/>
      <c r="E24" s="79"/>
      <c r="F24" s="80"/>
      <c r="G24" s="80"/>
      <c r="H24" s="54"/>
      <c r="I24" s="63"/>
    </row>
    <row r="25" spans="1:9" s="13" customFormat="1" ht="20.100000000000001" customHeight="1" x14ac:dyDescent="0.35">
      <c r="A25" s="125">
        <v>5</v>
      </c>
      <c r="B25" s="43" t="s">
        <v>267</v>
      </c>
      <c r="C25" s="64">
        <v>8260</v>
      </c>
      <c r="D25" s="64">
        <v>8260</v>
      </c>
      <c r="E25" s="93" t="s">
        <v>19</v>
      </c>
      <c r="F25" s="61" t="s">
        <v>157</v>
      </c>
      <c r="G25" s="61" t="s">
        <v>157</v>
      </c>
      <c r="H25" s="94"/>
      <c r="I25" s="89"/>
    </row>
    <row r="26" spans="1:9" s="13" customFormat="1" ht="20.100000000000001" customHeight="1" x14ac:dyDescent="0.35">
      <c r="A26" s="126"/>
      <c r="B26" s="52" t="s">
        <v>261</v>
      </c>
      <c r="C26" s="52"/>
      <c r="D26" s="52"/>
      <c r="E26" s="75"/>
      <c r="F26" s="76">
        <v>8260</v>
      </c>
      <c r="G26" s="76">
        <v>8260</v>
      </c>
      <c r="H26" s="77" t="s">
        <v>34</v>
      </c>
      <c r="I26" s="52" t="s">
        <v>280</v>
      </c>
    </row>
    <row r="27" spans="1:9" s="13" customFormat="1" ht="20.100000000000001" customHeight="1" x14ac:dyDescent="0.35">
      <c r="A27" s="126"/>
      <c r="B27" s="44"/>
      <c r="C27" s="44"/>
      <c r="D27" s="44"/>
      <c r="E27" s="75"/>
      <c r="F27" s="78"/>
      <c r="G27" s="78"/>
      <c r="H27" s="53"/>
      <c r="I27" s="52" t="s">
        <v>274</v>
      </c>
    </row>
    <row r="28" spans="1:9" s="13" customFormat="1" ht="20.100000000000001" customHeight="1" x14ac:dyDescent="0.35">
      <c r="A28" s="127"/>
      <c r="B28" s="63"/>
      <c r="C28" s="63"/>
      <c r="D28" s="63"/>
      <c r="E28" s="79"/>
      <c r="F28" s="80"/>
      <c r="G28" s="80"/>
      <c r="H28" s="54"/>
      <c r="I28" s="63"/>
    </row>
    <row r="29" spans="1:9" s="13" customFormat="1" ht="20.100000000000001" customHeight="1" x14ac:dyDescent="0.35">
      <c r="A29" s="125">
        <v>6</v>
      </c>
      <c r="B29" s="43" t="s">
        <v>268</v>
      </c>
      <c r="C29" s="64">
        <v>13500</v>
      </c>
      <c r="D29" s="64">
        <v>13500</v>
      </c>
      <c r="E29" s="93" t="s">
        <v>19</v>
      </c>
      <c r="F29" s="61" t="s">
        <v>272</v>
      </c>
      <c r="G29" s="61" t="s">
        <v>272</v>
      </c>
      <c r="H29" s="94"/>
      <c r="I29" s="89"/>
    </row>
    <row r="30" spans="1:9" s="13" customFormat="1" ht="20.100000000000001" customHeight="1" x14ac:dyDescent="0.35">
      <c r="A30" s="126"/>
      <c r="B30" s="52" t="s">
        <v>269</v>
      </c>
      <c r="C30" s="52"/>
      <c r="D30" s="52"/>
      <c r="E30" s="75"/>
      <c r="F30" s="76">
        <v>13500</v>
      </c>
      <c r="G30" s="76">
        <v>13500</v>
      </c>
      <c r="H30" s="77" t="s">
        <v>34</v>
      </c>
      <c r="I30" s="52" t="s">
        <v>281</v>
      </c>
    </row>
    <row r="31" spans="1:9" s="13" customFormat="1" ht="20.100000000000001" customHeight="1" x14ac:dyDescent="0.35">
      <c r="A31" s="126"/>
      <c r="B31" s="44" t="s">
        <v>270</v>
      </c>
      <c r="C31" s="44"/>
      <c r="D31" s="44"/>
      <c r="E31" s="75"/>
      <c r="F31" s="78"/>
      <c r="G31" s="78"/>
      <c r="H31" s="53"/>
      <c r="I31" s="52" t="s">
        <v>282</v>
      </c>
    </row>
    <row r="32" spans="1:9" s="13" customFormat="1" ht="20.100000000000001" customHeight="1" x14ac:dyDescent="0.35">
      <c r="A32" s="127"/>
      <c r="B32" s="63"/>
      <c r="C32" s="63"/>
      <c r="D32" s="63"/>
      <c r="E32" s="79"/>
      <c r="F32" s="80"/>
      <c r="G32" s="80"/>
      <c r="H32" s="54"/>
      <c r="I32" s="63"/>
    </row>
    <row r="33" spans="1:9" s="13" customFormat="1" ht="20.100000000000001" customHeight="1" x14ac:dyDescent="0.35">
      <c r="A33" s="125">
        <v>7</v>
      </c>
      <c r="B33" s="43" t="s">
        <v>283</v>
      </c>
      <c r="C33" s="64">
        <v>1000</v>
      </c>
      <c r="D33" s="64">
        <v>1000</v>
      </c>
      <c r="E33" s="93" t="s">
        <v>19</v>
      </c>
      <c r="F33" s="62" t="s">
        <v>285</v>
      </c>
      <c r="G33" s="62" t="s">
        <v>285</v>
      </c>
      <c r="H33" s="40"/>
      <c r="I33" s="89"/>
    </row>
    <row r="34" spans="1:9" s="13" customFormat="1" ht="20.100000000000001" customHeight="1" x14ac:dyDescent="0.35">
      <c r="A34" s="126"/>
      <c r="B34" s="52" t="s">
        <v>150</v>
      </c>
      <c r="C34" s="52"/>
      <c r="D34" s="52"/>
      <c r="E34" s="75"/>
      <c r="F34" s="76">
        <v>1000</v>
      </c>
      <c r="G34" s="76">
        <v>1000</v>
      </c>
      <c r="H34" s="53" t="s">
        <v>34</v>
      </c>
      <c r="I34" s="51" t="s">
        <v>286</v>
      </c>
    </row>
    <row r="35" spans="1:9" s="13" customFormat="1" ht="20.100000000000001" customHeight="1" x14ac:dyDescent="0.35">
      <c r="A35" s="126"/>
      <c r="B35" s="44"/>
      <c r="C35" s="44"/>
      <c r="D35" s="44"/>
      <c r="E35" s="75"/>
      <c r="F35" s="78"/>
      <c r="G35" s="78"/>
      <c r="H35" s="53"/>
      <c r="I35" s="52" t="s">
        <v>282</v>
      </c>
    </row>
    <row r="36" spans="1:9" s="13" customFormat="1" ht="20.100000000000001" customHeight="1" x14ac:dyDescent="0.35">
      <c r="A36" s="127"/>
      <c r="B36" s="63"/>
      <c r="C36" s="63"/>
      <c r="D36" s="63"/>
      <c r="E36" s="79"/>
      <c r="F36" s="80"/>
      <c r="G36" s="80"/>
      <c r="H36" s="54"/>
      <c r="I36" s="63"/>
    </row>
    <row r="37" spans="1:9" s="13" customFormat="1" ht="20.100000000000001" customHeight="1" x14ac:dyDescent="0.35">
      <c r="A37" s="125">
        <v>8</v>
      </c>
      <c r="B37" s="45" t="s">
        <v>232</v>
      </c>
      <c r="C37" s="62">
        <v>178605</v>
      </c>
      <c r="D37" s="62">
        <v>178605</v>
      </c>
      <c r="E37" s="93" t="s">
        <v>19</v>
      </c>
      <c r="F37" s="61" t="s">
        <v>98</v>
      </c>
      <c r="G37" s="61" t="s">
        <v>98</v>
      </c>
      <c r="H37" s="94"/>
      <c r="I37" s="89"/>
    </row>
    <row r="38" spans="1:9" s="13" customFormat="1" ht="20.100000000000001" customHeight="1" x14ac:dyDescent="0.35">
      <c r="A38" s="126"/>
      <c r="B38" s="52" t="s">
        <v>233</v>
      </c>
      <c r="C38" s="52"/>
      <c r="D38" s="52"/>
      <c r="E38" s="75"/>
      <c r="F38" s="76">
        <v>178605</v>
      </c>
      <c r="G38" s="76">
        <v>178605</v>
      </c>
      <c r="H38" s="77" t="s">
        <v>34</v>
      </c>
      <c r="I38" s="52" t="s">
        <v>287</v>
      </c>
    </row>
    <row r="39" spans="1:9" s="13" customFormat="1" ht="20.100000000000001" customHeight="1" x14ac:dyDescent="0.35">
      <c r="A39" s="126"/>
      <c r="B39" s="44" t="s">
        <v>284</v>
      </c>
      <c r="C39" s="44"/>
      <c r="D39" s="44"/>
      <c r="E39" s="75"/>
      <c r="F39" s="78"/>
      <c r="G39" s="78"/>
      <c r="H39" s="53"/>
      <c r="I39" s="52" t="s">
        <v>288</v>
      </c>
    </row>
    <row r="40" spans="1:9" s="13" customFormat="1" ht="20.100000000000001" customHeight="1" x14ac:dyDescent="0.35">
      <c r="A40" s="127"/>
      <c r="B40" s="63"/>
      <c r="C40" s="63"/>
      <c r="D40" s="63"/>
      <c r="E40" s="79"/>
      <c r="F40" s="80"/>
      <c r="G40" s="80"/>
      <c r="H40" s="54"/>
      <c r="I40" s="63"/>
    </row>
    <row r="41" spans="1:9" s="13" customFormat="1" ht="20.100000000000001" customHeight="1" x14ac:dyDescent="0.35">
      <c r="A41" s="125">
        <v>9</v>
      </c>
      <c r="B41" s="43" t="s">
        <v>254</v>
      </c>
      <c r="C41" s="73">
        <v>2933000</v>
      </c>
      <c r="D41" s="73">
        <v>2933000</v>
      </c>
      <c r="E41" s="93" t="s">
        <v>19</v>
      </c>
      <c r="F41" s="61" t="s">
        <v>51</v>
      </c>
      <c r="G41" s="61" t="s">
        <v>51</v>
      </c>
      <c r="H41" s="94"/>
      <c r="I41" s="89"/>
    </row>
    <row r="42" spans="1:9" s="13" customFormat="1" ht="20.100000000000001" customHeight="1" x14ac:dyDescent="0.35">
      <c r="A42" s="126"/>
      <c r="B42" s="52" t="s">
        <v>255</v>
      </c>
      <c r="C42" s="52"/>
      <c r="D42" s="52"/>
      <c r="E42" s="75"/>
      <c r="F42" s="76">
        <v>2933000</v>
      </c>
      <c r="G42" s="76">
        <v>2933000</v>
      </c>
      <c r="H42" s="77" t="s">
        <v>34</v>
      </c>
      <c r="I42" s="51" t="s">
        <v>289</v>
      </c>
    </row>
    <row r="43" spans="1:9" s="13" customFormat="1" ht="20.100000000000001" customHeight="1" x14ac:dyDescent="0.35">
      <c r="A43" s="126"/>
      <c r="B43" s="44"/>
      <c r="C43" s="44"/>
      <c r="D43" s="44"/>
      <c r="E43" s="75"/>
      <c r="F43" s="78"/>
      <c r="G43" s="78"/>
      <c r="H43" s="53"/>
      <c r="I43" s="52" t="s">
        <v>290</v>
      </c>
    </row>
    <row r="44" spans="1:9" s="13" customFormat="1" ht="20.100000000000001" customHeight="1" x14ac:dyDescent="0.35">
      <c r="A44" s="127"/>
      <c r="B44" s="63"/>
      <c r="C44" s="63"/>
      <c r="D44" s="63"/>
      <c r="E44" s="79"/>
      <c r="F44" s="82"/>
      <c r="G44" s="82"/>
      <c r="H44" s="54"/>
      <c r="I44" s="63"/>
    </row>
    <row r="45" spans="1:9" s="13" customFormat="1" ht="20.100000000000001" customHeight="1" x14ac:dyDescent="0.35">
      <c r="A45" s="125">
        <v>10</v>
      </c>
      <c r="B45" s="43" t="s">
        <v>291</v>
      </c>
      <c r="C45" s="64">
        <v>119400</v>
      </c>
      <c r="D45" s="64">
        <v>119400</v>
      </c>
      <c r="E45" s="93" t="s">
        <v>19</v>
      </c>
      <c r="F45" s="62" t="s">
        <v>298</v>
      </c>
      <c r="G45" s="62" t="s">
        <v>298</v>
      </c>
      <c r="H45" s="94"/>
      <c r="I45" s="89"/>
    </row>
    <row r="46" spans="1:9" s="13" customFormat="1" ht="20.100000000000001" customHeight="1" x14ac:dyDescent="0.35">
      <c r="A46" s="126"/>
      <c r="B46" s="52" t="s">
        <v>292</v>
      </c>
      <c r="C46" s="52"/>
      <c r="D46" s="52"/>
      <c r="E46" s="75"/>
      <c r="F46" s="76">
        <v>119400</v>
      </c>
      <c r="G46" s="76">
        <v>119400</v>
      </c>
      <c r="H46" s="77" t="s">
        <v>34</v>
      </c>
      <c r="I46" s="51" t="s">
        <v>299</v>
      </c>
    </row>
    <row r="47" spans="1:9" s="13" customFormat="1" ht="20.100000000000001" customHeight="1" x14ac:dyDescent="0.35">
      <c r="A47" s="126"/>
      <c r="B47" s="44"/>
      <c r="C47" s="44"/>
      <c r="D47" s="44"/>
      <c r="E47" s="75"/>
      <c r="F47" s="78"/>
      <c r="G47" s="78"/>
      <c r="H47" s="53"/>
      <c r="I47" s="51" t="s">
        <v>300</v>
      </c>
    </row>
    <row r="48" spans="1:9" s="13" customFormat="1" ht="20.100000000000001" customHeight="1" x14ac:dyDescent="0.35">
      <c r="A48" s="127"/>
      <c r="B48" s="63"/>
      <c r="C48" s="63"/>
      <c r="D48" s="63"/>
      <c r="E48" s="79"/>
      <c r="F48" s="80"/>
      <c r="G48" s="80"/>
      <c r="H48" s="54"/>
      <c r="I48" s="71"/>
    </row>
    <row r="49" spans="1:9" s="13" customFormat="1" ht="20.100000000000001" customHeight="1" x14ac:dyDescent="0.35">
      <c r="A49" s="125">
        <v>11</v>
      </c>
      <c r="B49" s="43" t="s">
        <v>293</v>
      </c>
      <c r="C49" s="64">
        <v>4400</v>
      </c>
      <c r="D49" s="64">
        <v>4400</v>
      </c>
      <c r="E49" s="93" t="s">
        <v>19</v>
      </c>
      <c r="F49" s="61" t="s">
        <v>237</v>
      </c>
      <c r="G49" s="61" t="s">
        <v>237</v>
      </c>
      <c r="H49" s="94"/>
      <c r="I49" s="89"/>
    </row>
    <row r="50" spans="1:9" s="13" customFormat="1" ht="20.100000000000001" customHeight="1" x14ac:dyDescent="0.35">
      <c r="A50" s="126"/>
      <c r="B50" s="52" t="s">
        <v>294</v>
      </c>
      <c r="C50" s="52"/>
      <c r="D50" s="52"/>
      <c r="E50" s="75"/>
      <c r="F50" s="76">
        <v>4400</v>
      </c>
      <c r="G50" s="76">
        <v>4400</v>
      </c>
      <c r="H50" s="77" t="s">
        <v>34</v>
      </c>
      <c r="I50" s="51" t="s">
        <v>301</v>
      </c>
    </row>
    <row r="51" spans="1:9" s="13" customFormat="1" ht="20.100000000000001" customHeight="1" x14ac:dyDescent="0.35">
      <c r="A51" s="126"/>
      <c r="B51" s="44"/>
      <c r="C51" s="44"/>
      <c r="D51" s="44"/>
      <c r="E51" s="75"/>
      <c r="F51" s="78"/>
      <c r="G51" s="78"/>
      <c r="H51" s="53"/>
      <c r="I51" s="51" t="s">
        <v>302</v>
      </c>
    </row>
    <row r="52" spans="1:9" s="13" customFormat="1" ht="20.100000000000001" customHeight="1" x14ac:dyDescent="0.35">
      <c r="A52" s="127"/>
      <c r="B52" s="63"/>
      <c r="C52" s="63"/>
      <c r="D52" s="63"/>
      <c r="E52" s="79"/>
      <c r="F52" s="80"/>
      <c r="G52" s="80"/>
      <c r="H52" s="54"/>
      <c r="I52" s="71"/>
    </row>
    <row r="53" spans="1:9" s="13" customFormat="1" ht="20.100000000000001" customHeight="1" x14ac:dyDescent="0.35">
      <c r="A53" s="125">
        <v>12</v>
      </c>
      <c r="B53" s="43" t="s">
        <v>295</v>
      </c>
      <c r="C53" s="64">
        <v>17560</v>
      </c>
      <c r="D53" s="64">
        <v>17560</v>
      </c>
      <c r="E53" s="93" t="s">
        <v>19</v>
      </c>
      <c r="F53" s="61" t="s">
        <v>237</v>
      </c>
      <c r="G53" s="61" t="s">
        <v>237</v>
      </c>
      <c r="H53" s="94"/>
      <c r="I53" s="89"/>
    </row>
    <row r="54" spans="1:9" s="13" customFormat="1" ht="20.100000000000001" customHeight="1" x14ac:dyDescent="0.35">
      <c r="A54" s="126"/>
      <c r="B54" s="52" t="s">
        <v>296</v>
      </c>
      <c r="C54" s="52"/>
      <c r="D54" s="52"/>
      <c r="E54" s="75"/>
      <c r="F54" s="76">
        <v>17560</v>
      </c>
      <c r="G54" s="76">
        <v>17560</v>
      </c>
      <c r="H54" s="77" t="s">
        <v>34</v>
      </c>
      <c r="I54" s="51" t="s">
        <v>303</v>
      </c>
    </row>
    <row r="55" spans="1:9" s="13" customFormat="1" ht="20.100000000000001" customHeight="1" x14ac:dyDescent="0.35">
      <c r="A55" s="126"/>
      <c r="B55" s="44"/>
      <c r="C55" s="44"/>
      <c r="D55" s="44"/>
      <c r="E55" s="75"/>
      <c r="F55" s="78"/>
      <c r="G55" s="78"/>
      <c r="H55" s="53"/>
      <c r="I55" s="51" t="s">
        <v>302</v>
      </c>
    </row>
    <row r="56" spans="1:9" s="13" customFormat="1" ht="20.100000000000001" customHeight="1" x14ac:dyDescent="0.35">
      <c r="A56" s="127"/>
      <c r="B56" s="63"/>
      <c r="C56" s="63"/>
      <c r="D56" s="63"/>
      <c r="E56" s="79"/>
      <c r="F56" s="80"/>
      <c r="G56" s="80"/>
      <c r="H56" s="54"/>
      <c r="I56" s="71"/>
    </row>
    <row r="57" spans="1:9" s="13" customFormat="1" ht="20.100000000000001" customHeight="1" x14ac:dyDescent="0.35">
      <c r="A57" s="125">
        <v>13</v>
      </c>
      <c r="B57" s="43" t="s">
        <v>297</v>
      </c>
      <c r="C57" s="64">
        <v>4760</v>
      </c>
      <c r="D57" s="64">
        <v>4760</v>
      </c>
      <c r="E57" s="93" t="s">
        <v>19</v>
      </c>
      <c r="F57" s="61" t="s">
        <v>129</v>
      </c>
      <c r="G57" s="61" t="s">
        <v>129</v>
      </c>
      <c r="H57" s="94"/>
      <c r="I57" s="89"/>
    </row>
    <row r="58" spans="1:9" s="13" customFormat="1" ht="20.100000000000001" customHeight="1" x14ac:dyDescent="0.35">
      <c r="A58" s="126"/>
      <c r="B58" s="52"/>
      <c r="C58" s="52"/>
      <c r="D58" s="52"/>
      <c r="E58" s="75"/>
      <c r="F58" s="76">
        <v>4760</v>
      </c>
      <c r="G58" s="76">
        <v>4760</v>
      </c>
      <c r="H58" s="77" t="s">
        <v>34</v>
      </c>
      <c r="I58" s="51" t="s">
        <v>304</v>
      </c>
    </row>
    <row r="59" spans="1:9" s="13" customFormat="1" ht="20.100000000000001" customHeight="1" x14ac:dyDescent="0.35">
      <c r="A59" s="126"/>
      <c r="B59" s="44"/>
      <c r="C59" s="44"/>
      <c r="D59" s="44"/>
      <c r="E59" s="75"/>
      <c r="F59" s="78"/>
      <c r="G59" s="78"/>
      <c r="H59" s="53"/>
      <c r="I59" s="51" t="s">
        <v>305</v>
      </c>
    </row>
    <row r="60" spans="1:9" s="13" customFormat="1" ht="20.100000000000001" customHeight="1" x14ac:dyDescent="0.35">
      <c r="A60" s="127"/>
      <c r="B60" s="63"/>
      <c r="C60" s="63"/>
      <c r="D60" s="63"/>
      <c r="E60" s="79"/>
      <c r="F60" s="80"/>
      <c r="G60" s="80"/>
      <c r="H60" s="54"/>
      <c r="I60" s="71"/>
    </row>
    <row r="61" spans="1:9" s="13" customFormat="1" ht="20.100000000000001" customHeight="1" x14ac:dyDescent="0.35">
      <c r="A61" s="125">
        <v>14</v>
      </c>
      <c r="B61" s="43" t="s">
        <v>306</v>
      </c>
      <c r="C61" s="64">
        <v>5250</v>
      </c>
      <c r="D61" s="64">
        <v>5250</v>
      </c>
      <c r="E61" s="93" t="s">
        <v>19</v>
      </c>
      <c r="F61" s="62" t="s">
        <v>308</v>
      </c>
      <c r="G61" s="62" t="s">
        <v>308</v>
      </c>
      <c r="H61" s="40"/>
      <c r="I61" s="89"/>
    </row>
    <row r="62" spans="1:9" s="13" customFormat="1" ht="20.100000000000001" customHeight="1" x14ac:dyDescent="0.35">
      <c r="A62" s="126"/>
      <c r="B62" s="52"/>
      <c r="C62" s="52"/>
      <c r="D62" s="52"/>
      <c r="E62" s="75"/>
      <c r="F62" s="76">
        <v>5250</v>
      </c>
      <c r="G62" s="76">
        <v>5250</v>
      </c>
      <c r="H62" s="77" t="s">
        <v>34</v>
      </c>
      <c r="I62" s="51" t="s">
        <v>309</v>
      </c>
    </row>
    <row r="63" spans="1:9" s="13" customFormat="1" ht="20.100000000000001" customHeight="1" x14ac:dyDescent="0.35">
      <c r="A63" s="126"/>
      <c r="B63" s="44"/>
      <c r="C63" s="44"/>
      <c r="D63" s="44"/>
      <c r="E63" s="75"/>
      <c r="F63" s="78"/>
      <c r="G63" s="78"/>
      <c r="H63" s="53"/>
      <c r="I63" s="51" t="s">
        <v>310</v>
      </c>
    </row>
    <row r="64" spans="1:9" s="13" customFormat="1" ht="20.100000000000001" customHeight="1" x14ac:dyDescent="0.35">
      <c r="A64" s="127"/>
      <c r="B64" s="63"/>
      <c r="C64" s="63"/>
      <c r="D64" s="63"/>
      <c r="E64" s="79"/>
      <c r="F64" s="80"/>
      <c r="G64" s="80"/>
      <c r="H64" s="54"/>
      <c r="I64" s="71"/>
    </row>
    <row r="65" spans="1:9" s="13" customFormat="1" ht="20.100000000000001" customHeight="1" x14ac:dyDescent="0.35">
      <c r="A65" s="125">
        <v>15</v>
      </c>
      <c r="B65" s="43" t="s">
        <v>307</v>
      </c>
      <c r="C65" s="64">
        <v>14700</v>
      </c>
      <c r="D65" s="64">
        <v>14700</v>
      </c>
      <c r="E65" s="93" t="s">
        <v>19</v>
      </c>
      <c r="F65" s="61" t="s">
        <v>237</v>
      </c>
      <c r="G65" s="61" t="s">
        <v>237</v>
      </c>
      <c r="H65" s="94"/>
      <c r="I65" s="89"/>
    </row>
    <row r="66" spans="1:9" s="13" customFormat="1" ht="20.100000000000001" customHeight="1" x14ac:dyDescent="0.35">
      <c r="A66" s="126"/>
      <c r="B66" s="52" t="s">
        <v>43</v>
      </c>
      <c r="C66" s="52"/>
      <c r="D66" s="52"/>
      <c r="E66" s="75"/>
      <c r="F66" s="76">
        <v>14700</v>
      </c>
      <c r="G66" s="76">
        <v>14700</v>
      </c>
      <c r="H66" s="77" t="s">
        <v>34</v>
      </c>
      <c r="I66" s="51" t="s">
        <v>311</v>
      </c>
    </row>
    <row r="67" spans="1:9" s="13" customFormat="1" ht="20.100000000000001" customHeight="1" x14ac:dyDescent="0.35">
      <c r="A67" s="126"/>
      <c r="B67" s="44"/>
      <c r="C67" s="44"/>
      <c r="D67" s="44"/>
      <c r="E67" s="75"/>
      <c r="F67" s="78"/>
      <c r="G67" s="78"/>
      <c r="H67" s="53"/>
      <c r="I67" s="51" t="s">
        <v>310</v>
      </c>
    </row>
    <row r="68" spans="1:9" s="13" customFormat="1" ht="20.100000000000001" customHeight="1" x14ac:dyDescent="0.35">
      <c r="A68" s="127"/>
      <c r="B68" s="63"/>
      <c r="C68" s="63"/>
      <c r="D68" s="63"/>
      <c r="E68" s="79"/>
      <c r="F68" s="80"/>
      <c r="G68" s="80"/>
      <c r="H68" s="54"/>
      <c r="I68" s="71"/>
    </row>
    <row r="69" spans="1:9" s="13" customFormat="1" ht="20.100000000000001" customHeight="1" x14ac:dyDescent="0.35">
      <c r="A69" s="125">
        <v>16</v>
      </c>
      <c r="B69" s="43" t="s">
        <v>312</v>
      </c>
      <c r="C69" s="64">
        <v>4770</v>
      </c>
      <c r="D69" s="64">
        <v>4770</v>
      </c>
      <c r="E69" s="93" t="s">
        <v>19</v>
      </c>
      <c r="F69" s="62" t="s">
        <v>35</v>
      </c>
      <c r="G69" s="62" t="s">
        <v>35</v>
      </c>
      <c r="H69" s="94"/>
      <c r="I69" s="89"/>
    </row>
    <row r="70" spans="1:9" s="13" customFormat="1" ht="20.100000000000001" customHeight="1" x14ac:dyDescent="0.35">
      <c r="A70" s="126"/>
      <c r="B70" s="52"/>
      <c r="C70" s="52"/>
      <c r="D70" s="52"/>
      <c r="E70" s="75"/>
      <c r="F70" s="76">
        <v>4770</v>
      </c>
      <c r="G70" s="76">
        <v>4770</v>
      </c>
      <c r="H70" s="77" t="s">
        <v>34</v>
      </c>
      <c r="I70" s="52" t="s">
        <v>322</v>
      </c>
    </row>
    <row r="71" spans="1:9" s="13" customFormat="1" ht="20.100000000000001" customHeight="1" x14ac:dyDescent="0.35">
      <c r="A71" s="126"/>
      <c r="B71" s="44"/>
      <c r="C71" s="44"/>
      <c r="D71" s="44"/>
      <c r="E71" s="75"/>
      <c r="F71" s="76"/>
      <c r="G71" s="76"/>
      <c r="H71" s="53"/>
      <c r="I71" s="51" t="s">
        <v>323</v>
      </c>
    </row>
    <row r="72" spans="1:9" s="13" customFormat="1" ht="20.100000000000001" customHeight="1" x14ac:dyDescent="0.35">
      <c r="A72" s="127"/>
      <c r="B72" s="63"/>
      <c r="C72" s="63"/>
      <c r="D72" s="63"/>
      <c r="E72" s="79"/>
      <c r="F72" s="82"/>
      <c r="G72" s="82"/>
      <c r="H72" s="54"/>
      <c r="I72" s="71"/>
    </row>
    <row r="73" spans="1:9" s="13" customFormat="1" ht="20.100000000000001" customHeight="1" x14ac:dyDescent="0.35">
      <c r="A73" s="125">
        <v>17</v>
      </c>
      <c r="B73" s="43" t="s">
        <v>313</v>
      </c>
      <c r="C73" s="64">
        <v>1300</v>
      </c>
      <c r="D73" s="64">
        <v>1300</v>
      </c>
      <c r="E73" s="93" t="s">
        <v>19</v>
      </c>
      <c r="F73" s="49" t="s">
        <v>320</v>
      </c>
      <c r="G73" s="49" t="s">
        <v>320</v>
      </c>
      <c r="H73" s="94"/>
      <c r="I73" s="89"/>
    </row>
    <row r="74" spans="1:9" s="13" customFormat="1" ht="20.100000000000001" customHeight="1" x14ac:dyDescent="0.35">
      <c r="A74" s="126"/>
      <c r="B74" s="52" t="s">
        <v>314</v>
      </c>
      <c r="C74" s="52"/>
      <c r="D74" s="52"/>
      <c r="E74" s="75"/>
      <c r="F74" s="76">
        <v>1300</v>
      </c>
      <c r="G74" s="76">
        <v>1300</v>
      </c>
      <c r="H74" s="77" t="s">
        <v>34</v>
      </c>
      <c r="I74" s="51" t="s">
        <v>324</v>
      </c>
    </row>
    <row r="75" spans="1:9" s="13" customFormat="1" ht="20.100000000000001" customHeight="1" x14ac:dyDescent="0.35">
      <c r="A75" s="126"/>
      <c r="B75" s="44"/>
      <c r="C75" s="44"/>
      <c r="D75" s="44"/>
      <c r="E75" s="75"/>
      <c r="F75" s="76"/>
      <c r="G75" s="76"/>
      <c r="H75" s="53"/>
      <c r="I75" s="51" t="s">
        <v>325</v>
      </c>
    </row>
    <row r="76" spans="1:9" s="13" customFormat="1" ht="20.100000000000001" customHeight="1" x14ac:dyDescent="0.35">
      <c r="A76" s="127"/>
      <c r="B76" s="63"/>
      <c r="C76" s="63"/>
      <c r="D76" s="63"/>
      <c r="E76" s="79"/>
      <c r="F76" s="82"/>
      <c r="G76" s="82"/>
      <c r="H76" s="54"/>
      <c r="I76" s="71"/>
    </row>
    <row r="77" spans="1:9" s="13" customFormat="1" ht="20.100000000000001" customHeight="1" x14ac:dyDescent="0.35">
      <c r="A77" s="125">
        <v>18</v>
      </c>
      <c r="B77" s="43" t="s">
        <v>315</v>
      </c>
      <c r="C77" s="64">
        <v>37000</v>
      </c>
      <c r="D77" s="64">
        <v>37000</v>
      </c>
      <c r="E77" s="93" t="s">
        <v>19</v>
      </c>
      <c r="F77" s="49" t="s">
        <v>321</v>
      </c>
      <c r="G77" s="49" t="s">
        <v>321</v>
      </c>
      <c r="H77" s="94"/>
      <c r="I77" s="89"/>
    </row>
    <row r="78" spans="1:9" s="13" customFormat="1" ht="20.100000000000001" customHeight="1" x14ac:dyDescent="0.35">
      <c r="A78" s="126"/>
      <c r="B78" s="52" t="s">
        <v>316</v>
      </c>
      <c r="C78" s="52"/>
      <c r="D78" s="52"/>
      <c r="E78" s="75"/>
      <c r="F78" s="76">
        <v>37000</v>
      </c>
      <c r="G78" s="76">
        <v>37000</v>
      </c>
      <c r="H78" s="77" t="s">
        <v>34</v>
      </c>
      <c r="I78" s="51" t="s">
        <v>326</v>
      </c>
    </row>
    <row r="79" spans="1:9" s="13" customFormat="1" ht="20.100000000000001" customHeight="1" x14ac:dyDescent="0.35">
      <c r="A79" s="126"/>
      <c r="B79" s="44"/>
      <c r="C79" s="44"/>
      <c r="D79" s="44"/>
      <c r="E79" s="75"/>
      <c r="F79" s="76"/>
      <c r="G79" s="76"/>
      <c r="H79" s="53"/>
      <c r="I79" s="51" t="s">
        <v>305</v>
      </c>
    </row>
    <row r="80" spans="1:9" s="13" customFormat="1" ht="20.100000000000001" customHeight="1" x14ac:dyDescent="0.35">
      <c r="A80" s="127"/>
      <c r="B80" s="63"/>
      <c r="C80" s="63"/>
      <c r="D80" s="63"/>
      <c r="E80" s="79"/>
      <c r="F80" s="82"/>
      <c r="G80" s="82"/>
      <c r="H80" s="54"/>
      <c r="I80" s="71"/>
    </row>
    <row r="81" spans="1:9" s="13" customFormat="1" ht="20.100000000000001" customHeight="1" x14ac:dyDescent="0.35">
      <c r="A81" s="125">
        <v>19</v>
      </c>
      <c r="B81" s="43" t="s">
        <v>315</v>
      </c>
      <c r="C81" s="64">
        <v>37000</v>
      </c>
      <c r="D81" s="64">
        <v>37000</v>
      </c>
      <c r="E81" s="93" t="s">
        <v>19</v>
      </c>
      <c r="F81" s="49" t="s">
        <v>321</v>
      </c>
      <c r="G81" s="49" t="s">
        <v>321</v>
      </c>
      <c r="H81" s="94"/>
      <c r="I81" s="89"/>
    </row>
    <row r="82" spans="1:9" s="13" customFormat="1" ht="20.100000000000001" customHeight="1" x14ac:dyDescent="0.35">
      <c r="A82" s="126"/>
      <c r="B82" s="52" t="s">
        <v>317</v>
      </c>
      <c r="C82" s="52"/>
      <c r="D82" s="52"/>
      <c r="E82" s="75"/>
      <c r="F82" s="76">
        <v>37000</v>
      </c>
      <c r="G82" s="76">
        <v>37000</v>
      </c>
      <c r="H82" s="77" t="s">
        <v>34</v>
      </c>
      <c r="I82" s="51" t="s">
        <v>327</v>
      </c>
    </row>
    <row r="83" spans="1:9" s="13" customFormat="1" ht="20.100000000000001" customHeight="1" x14ac:dyDescent="0.35">
      <c r="A83" s="126"/>
      <c r="B83" s="44"/>
      <c r="C83" s="44"/>
      <c r="D83" s="44"/>
      <c r="E83" s="75"/>
      <c r="F83" s="76"/>
      <c r="G83" s="76"/>
      <c r="H83" s="53"/>
      <c r="I83" s="51" t="s">
        <v>305</v>
      </c>
    </row>
    <row r="84" spans="1:9" s="13" customFormat="1" ht="20.100000000000001" customHeight="1" x14ac:dyDescent="0.35">
      <c r="A84" s="127"/>
      <c r="B84" s="63"/>
      <c r="C84" s="63"/>
      <c r="D84" s="63"/>
      <c r="E84" s="79"/>
      <c r="F84" s="82"/>
      <c r="G84" s="82"/>
      <c r="H84" s="54"/>
      <c r="I84" s="71"/>
    </row>
    <row r="85" spans="1:9" s="13" customFormat="1" ht="20.100000000000001" customHeight="1" x14ac:dyDescent="0.35">
      <c r="A85" s="125">
        <v>20</v>
      </c>
      <c r="B85" s="43" t="s">
        <v>318</v>
      </c>
      <c r="C85" s="64">
        <v>19000</v>
      </c>
      <c r="D85" s="64">
        <v>19000</v>
      </c>
      <c r="E85" s="93" t="s">
        <v>19</v>
      </c>
      <c r="F85" s="49" t="s">
        <v>157</v>
      </c>
      <c r="G85" s="49" t="s">
        <v>157</v>
      </c>
      <c r="H85" s="94"/>
      <c r="I85" s="89"/>
    </row>
    <row r="86" spans="1:9" s="13" customFormat="1" ht="20.100000000000001" customHeight="1" x14ac:dyDescent="0.35">
      <c r="A86" s="126"/>
      <c r="B86" s="52" t="s">
        <v>319</v>
      </c>
      <c r="C86" s="52"/>
      <c r="D86" s="52"/>
      <c r="E86" s="75"/>
      <c r="F86" s="76">
        <v>19000</v>
      </c>
      <c r="G86" s="76">
        <v>19000</v>
      </c>
      <c r="H86" s="77" t="s">
        <v>34</v>
      </c>
      <c r="I86" s="51" t="s">
        <v>328</v>
      </c>
    </row>
    <row r="87" spans="1:9" s="13" customFormat="1" ht="20.100000000000001" customHeight="1" x14ac:dyDescent="0.35">
      <c r="A87" s="126"/>
      <c r="B87" s="44"/>
      <c r="C87" s="44"/>
      <c r="D87" s="44"/>
      <c r="E87" s="75"/>
      <c r="F87" s="76"/>
      <c r="G87" s="76"/>
      <c r="H87" s="53"/>
      <c r="I87" s="51" t="s">
        <v>329</v>
      </c>
    </row>
    <row r="88" spans="1:9" s="13" customFormat="1" ht="20.100000000000001" customHeight="1" x14ac:dyDescent="0.35">
      <c r="A88" s="127"/>
      <c r="B88" s="63"/>
      <c r="C88" s="63"/>
      <c r="D88" s="63"/>
      <c r="E88" s="79"/>
      <c r="F88" s="82"/>
      <c r="G88" s="82"/>
      <c r="H88" s="54"/>
      <c r="I88" s="71"/>
    </row>
    <row r="89" spans="1:9" s="13" customFormat="1" ht="20.100000000000001" customHeight="1" x14ac:dyDescent="0.35">
      <c r="A89" s="125">
        <v>21</v>
      </c>
      <c r="B89" s="43" t="s">
        <v>330</v>
      </c>
      <c r="C89" s="64">
        <v>2000</v>
      </c>
      <c r="D89" s="61">
        <v>2000</v>
      </c>
      <c r="E89" s="93" t="s">
        <v>19</v>
      </c>
      <c r="F89" s="62" t="s">
        <v>321</v>
      </c>
      <c r="G89" s="62" t="s">
        <v>321</v>
      </c>
      <c r="H89" s="40"/>
      <c r="I89" s="89"/>
    </row>
    <row r="90" spans="1:9" s="13" customFormat="1" ht="20.100000000000001" customHeight="1" x14ac:dyDescent="0.35">
      <c r="A90" s="126"/>
      <c r="B90" s="52" t="s">
        <v>331</v>
      </c>
      <c r="C90" s="52"/>
      <c r="D90" s="95"/>
      <c r="E90" s="75"/>
      <c r="F90" s="76">
        <v>2000</v>
      </c>
      <c r="G90" s="96">
        <v>2000</v>
      </c>
      <c r="H90" s="77" t="s">
        <v>34</v>
      </c>
      <c r="I90" s="51" t="s">
        <v>332</v>
      </c>
    </row>
    <row r="91" spans="1:9" s="13" customFormat="1" ht="20.100000000000001" customHeight="1" x14ac:dyDescent="0.35">
      <c r="A91" s="126"/>
      <c r="B91" s="44"/>
      <c r="C91" s="44"/>
      <c r="D91" s="95"/>
      <c r="E91" s="75"/>
      <c r="F91" s="76"/>
      <c r="G91" s="76"/>
      <c r="H91" s="53"/>
      <c r="I91" s="51" t="s">
        <v>329</v>
      </c>
    </row>
    <row r="92" spans="1:9" s="13" customFormat="1" ht="20.100000000000001" customHeight="1" x14ac:dyDescent="0.35">
      <c r="A92" s="127"/>
      <c r="B92" s="63"/>
      <c r="C92" s="63"/>
      <c r="D92" s="97"/>
      <c r="E92" s="79"/>
      <c r="F92" s="98"/>
      <c r="G92" s="98"/>
      <c r="H92" s="54"/>
      <c r="I92" s="71"/>
    </row>
    <row r="93" spans="1:9" s="13" customFormat="1" ht="20.100000000000001" customHeight="1" x14ac:dyDescent="0.35">
      <c r="A93" s="125">
        <v>22</v>
      </c>
      <c r="B93" s="43" t="s">
        <v>333</v>
      </c>
      <c r="C93" s="64">
        <v>15000</v>
      </c>
      <c r="D93" s="64">
        <v>15000</v>
      </c>
      <c r="E93" s="93" t="s">
        <v>19</v>
      </c>
      <c r="F93" s="62" t="s">
        <v>337</v>
      </c>
      <c r="G93" s="62" t="s">
        <v>337</v>
      </c>
      <c r="H93" s="94"/>
      <c r="I93" s="89"/>
    </row>
    <row r="94" spans="1:9" s="13" customFormat="1" ht="20.100000000000001" customHeight="1" x14ac:dyDescent="0.35">
      <c r="A94" s="126"/>
      <c r="B94" s="52"/>
      <c r="C94" s="52"/>
      <c r="D94" s="52"/>
      <c r="E94" s="75"/>
      <c r="F94" s="76">
        <v>15000</v>
      </c>
      <c r="G94" s="76">
        <v>15000</v>
      </c>
      <c r="H94" s="77" t="s">
        <v>34</v>
      </c>
      <c r="I94" s="51" t="s">
        <v>339</v>
      </c>
    </row>
    <row r="95" spans="1:9" s="13" customFormat="1" ht="20.100000000000001" customHeight="1" x14ac:dyDescent="0.35">
      <c r="A95" s="126"/>
      <c r="B95" s="44"/>
      <c r="C95" s="44"/>
      <c r="D95" s="44"/>
      <c r="E95" s="75"/>
      <c r="F95" s="78"/>
      <c r="G95" s="78"/>
      <c r="H95" s="53"/>
      <c r="I95" s="51" t="s">
        <v>329</v>
      </c>
    </row>
    <row r="96" spans="1:9" s="13" customFormat="1" ht="20.100000000000001" customHeight="1" x14ac:dyDescent="0.35">
      <c r="A96" s="127"/>
      <c r="B96" s="63"/>
      <c r="C96" s="63"/>
      <c r="D96" s="63"/>
      <c r="E96" s="79"/>
      <c r="F96" s="80"/>
      <c r="G96" s="80"/>
      <c r="H96" s="54"/>
      <c r="I96" s="71"/>
    </row>
    <row r="97" spans="1:9" s="13" customFormat="1" ht="20.100000000000001" customHeight="1" x14ac:dyDescent="0.35">
      <c r="A97" s="126">
        <v>23</v>
      </c>
      <c r="B97" s="43" t="s">
        <v>334</v>
      </c>
      <c r="C97" s="64">
        <v>300</v>
      </c>
      <c r="D97" s="64">
        <v>300</v>
      </c>
      <c r="E97" s="93" t="s">
        <v>19</v>
      </c>
      <c r="F97" s="61" t="s">
        <v>338</v>
      </c>
      <c r="G97" s="61" t="s">
        <v>338</v>
      </c>
      <c r="H97" s="40"/>
      <c r="I97" s="89"/>
    </row>
    <row r="98" spans="1:9" s="13" customFormat="1" ht="20.100000000000001" customHeight="1" x14ac:dyDescent="0.35">
      <c r="A98" s="126"/>
      <c r="B98" s="52"/>
      <c r="C98" s="52"/>
      <c r="D98" s="52"/>
      <c r="E98" s="75"/>
      <c r="F98" s="76">
        <v>300</v>
      </c>
      <c r="G98" s="76">
        <v>300</v>
      </c>
      <c r="H98" s="77" t="s">
        <v>34</v>
      </c>
      <c r="I98" s="51" t="s">
        <v>340</v>
      </c>
    </row>
    <row r="99" spans="1:9" s="13" customFormat="1" ht="20.100000000000001" customHeight="1" x14ac:dyDescent="0.35">
      <c r="A99" s="126"/>
      <c r="B99" s="44"/>
      <c r="C99" s="44"/>
      <c r="D99" s="44"/>
      <c r="E99" s="75"/>
      <c r="F99" s="78"/>
      <c r="G99" s="78"/>
      <c r="H99" s="53"/>
      <c r="I99" s="51" t="s">
        <v>310</v>
      </c>
    </row>
    <row r="100" spans="1:9" s="13" customFormat="1" ht="20.100000000000001" customHeight="1" x14ac:dyDescent="0.35">
      <c r="A100" s="127"/>
      <c r="B100" s="63"/>
      <c r="C100" s="63"/>
      <c r="D100" s="63"/>
      <c r="E100" s="79"/>
      <c r="F100" s="80"/>
      <c r="G100" s="80"/>
      <c r="H100" s="54"/>
      <c r="I100" s="71"/>
    </row>
    <row r="101" spans="1:9" s="13" customFormat="1" ht="20.100000000000001" customHeight="1" x14ac:dyDescent="0.35">
      <c r="A101" s="126">
        <v>24</v>
      </c>
      <c r="B101" s="43" t="s">
        <v>335</v>
      </c>
      <c r="C101" s="64">
        <v>2530</v>
      </c>
      <c r="D101" s="64">
        <v>2530</v>
      </c>
      <c r="E101" s="93" t="s">
        <v>19</v>
      </c>
      <c r="F101" s="61" t="s">
        <v>338</v>
      </c>
      <c r="G101" s="61" t="s">
        <v>338</v>
      </c>
      <c r="H101" s="40"/>
      <c r="I101" s="89"/>
    </row>
    <row r="102" spans="1:9" s="13" customFormat="1" ht="20.100000000000001" customHeight="1" x14ac:dyDescent="0.35">
      <c r="A102" s="126"/>
      <c r="B102" s="52"/>
      <c r="C102" s="52"/>
      <c r="D102" s="52"/>
      <c r="E102" s="75"/>
      <c r="F102" s="76">
        <v>2530</v>
      </c>
      <c r="G102" s="76">
        <v>2530</v>
      </c>
      <c r="H102" s="77" t="s">
        <v>34</v>
      </c>
      <c r="I102" s="51" t="s">
        <v>341</v>
      </c>
    </row>
    <row r="103" spans="1:9" s="13" customFormat="1" ht="20.100000000000001" customHeight="1" x14ac:dyDescent="0.35">
      <c r="A103" s="126"/>
      <c r="B103" s="44"/>
      <c r="C103" s="44"/>
      <c r="D103" s="44"/>
      <c r="E103" s="75"/>
      <c r="F103" s="78"/>
      <c r="G103" s="78"/>
      <c r="H103" s="53"/>
      <c r="I103" s="51" t="s">
        <v>310</v>
      </c>
    </row>
    <row r="104" spans="1:9" s="13" customFormat="1" ht="20.100000000000001" customHeight="1" x14ac:dyDescent="0.35">
      <c r="A104" s="127"/>
      <c r="B104" s="63"/>
      <c r="C104" s="63"/>
      <c r="D104" s="63"/>
      <c r="E104" s="79"/>
      <c r="F104" s="80"/>
      <c r="G104" s="80"/>
      <c r="H104" s="54"/>
      <c r="I104" s="71"/>
    </row>
    <row r="105" spans="1:9" s="13" customFormat="1" ht="20.100000000000001" customHeight="1" x14ac:dyDescent="0.35">
      <c r="A105" s="126">
        <v>25</v>
      </c>
      <c r="B105" s="43" t="s">
        <v>336</v>
      </c>
      <c r="C105" s="64">
        <v>9000</v>
      </c>
      <c r="D105" s="64">
        <v>9000</v>
      </c>
      <c r="E105" s="93" t="s">
        <v>19</v>
      </c>
      <c r="F105" s="61" t="s">
        <v>156</v>
      </c>
      <c r="G105" s="61" t="s">
        <v>156</v>
      </c>
      <c r="H105" s="40"/>
      <c r="I105" s="89"/>
    </row>
    <row r="106" spans="1:9" s="13" customFormat="1" ht="20.100000000000001" customHeight="1" x14ac:dyDescent="0.35">
      <c r="A106" s="126"/>
      <c r="B106" s="52" t="s">
        <v>319</v>
      </c>
      <c r="C106" s="52"/>
      <c r="D106" s="52"/>
      <c r="E106" s="75"/>
      <c r="F106" s="76">
        <v>9000</v>
      </c>
      <c r="G106" s="76">
        <v>9000</v>
      </c>
      <c r="H106" s="77" t="s">
        <v>34</v>
      </c>
      <c r="I106" s="51" t="s">
        <v>342</v>
      </c>
    </row>
    <row r="107" spans="1:9" s="13" customFormat="1" ht="20.100000000000001" customHeight="1" x14ac:dyDescent="0.35">
      <c r="A107" s="126"/>
      <c r="B107" s="44"/>
      <c r="C107" s="44"/>
      <c r="D107" s="44"/>
      <c r="E107" s="75"/>
      <c r="F107" s="78"/>
      <c r="G107" s="78"/>
      <c r="H107" s="53"/>
      <c r="I107" s="51" t="s">
        <v>343</v>
      </c>
    </row>
    <row r="108" spans="1:9" s="13" customFormat="1" ht="20.100000000000001" customHeight="1" x14ac:dyDescent="0.35">
      <c r="A108" s="127"/>
      <c r="B108" s="63"/>
      <c r="C108" s="63"/>
      <c r="D108" s="63"/>
      <c r="E108" s="79"/>
      <c r="F108" s="80"/>
      <c r="G108" s="80"/>
      <c r="H108" s="54"/>
      <c r="I108" s="71"/>
    </row>
    <row r="109" spans="1:9" s="13" customFormat="1" ht="20.100000000000001" customHeight="1" x14ac:dyDescent="0.35">
      <c r="A109" s="126">
        <v>26</v>
      </c>
      <c r="B109" s="43" t="s">
        <v>344</v>
      </c>
      <c r="C109" s="64">
        <v>16456</v>
      </c>
      <c r="D109" s="64">
        <v>16456</v>
      </c>
      <c r="E109" s="93" t="s">
        <v>19</v>
      </c>
      <c r="F109" s="62" t="s">
        <v>129</v>
      </c>
      <c r="G109" s="62" t="s">
        <v>129</v>
      </c>
      <c r="H109" s="40"/>
      <c r="I109" s="89"/>
    </row>
    <row r="110" spans="1:9" s="13" customFormat="1" ht="20.100000000000001" customHeight="1" x14ac:dyDescent="0.35">
      <c r="A110" s="126"/>
      <c r="B110" s="52"/>
      <c r="C110" s="52"/>
      <c r="D110" s="52"/>
      <c r="E110" s="75"/>
      <c r="F110" s="76">
        <v>16456</v>
      </c>
      <c r="G110" s="76">
        <v>16456</v>
      </c>
      <c r="H110" s="77" t="s">
        <v>34</v>
      </c>
      <c r="I110" s="52" t="s">
        <v>346</v>
      </c>
    </row>
    <row r="111" spans="1:9" s="13" customFormat="1" ht="20.100000000000001" customHeight="1" x14ac:dyDescent="0.35">
      <c r="A111" s="126"/>
      <c r="B111" s="44"/>
      <c r="C111" s="44"/>
      <c r="D111" s="44"/>
      <c r="E111" s="75"/>
      <c r="F111" s="78"/>
      <c r="G111" s="78"/>
      <c r="H111" s="53"/>
      <c r="I111" s="52" t="s">
        <v>347</v>
      </c>
    </row>
    <row r="112" spans="1:9" s="13" customFormat="1" ht="20.100000000000001" customHeight="1" x14ac:dyDescent="0.35">
      <c r="A112" s="127"/>
      <c r="B112" s="63"/>
      <c r="C112" s="63"/>
      <c r="D112" s="63"/>
      <c r="E112" s="79"/>
      <c r="F112" s="80"/>
      <c r="G112" s="80"/>
      <c r="H112" s="54"/>
      <c r="I112" s="63"/>
    </row>
    <row r="113" spans="1:9" s="13" customFormat="1" ht="20.100000000000001" customHeight="1" x14ac:dyDescent="0.35">
      <c r="A113" s="126">
        <v>27</v>
      </c>
      <c r="B113" s="43" t="s">
        <v>345</v>
      </c>
      <c r="C113" s="64">
        <v>5000</v>
      </c>
      <c r="D113" s="64">
        <v>5000</v>
      </c>
      <c r="E113" s="93" t="s">
        <v>19</v>
      </c>
      <c r="F113" s="61" t="s">
        <v>129</v>
      </c>
      <c r="G113" s="61" t="s">
        <v>129</v>
      </c>
      <c r="H113" s="40"/>
      <c r="I113" s="89"/>
    </row>
    <row r="114" spans="1:9" s="13" customFormat="1" ht="20.100000000000001" customHeight="1" x14ac:dyDescent="0.35">
      <c r="A114" s="126"/>
      <c r="B114" s="51"/>
      <c r="C114" s="52"/>
      <c r="D114" s="52"/>
      <c r="E114" s="75"/>
      <c r="F114" s="76">
        <v>5000</v>
      </c>
      <c r="G114" s="76">
        <v>5000</v>
      </c>
      <c r="H114" s="77" t="s">
        <v>34</v>
      </c>
      <c r="I114" s="51" t="s">
        <v>348</v>
      </c>
    </row>
    <row r="115" spans="1:9" s="13" customFormat="1" ht="20.100000000000001" customHeight="1" x14ac:dyDescent="0.35">
      <c r="A115" s="126"/>
      <c r="B115" s="44"/>
      <c r="C115" s="44"/>
      <c r="D115" s="44"/>
      <c r="E115" s="75"/>
      <c r="F115" s="78"/>
      <c r="G115" s="78"/>
      <c r="H115" s="53"/>
      <c r="I115" s="51" t="s">
        <v>349</v>
      </c>
    </row>
    <row r="116" spans="1:9" s="13" customFormat="1" ht="20.100000000000001" customHeight="1" x14ac:dyDescent="0.35">
      <c r="A116" s="127"/>
      <c r="B116" s="63"/>
      <c r="C116" s="63"/>
      <c r="D116" s="63"/>
      <c r="E116" s="79"/>
      <c r="F116" s="80"/>
      <c r="G116" s="80"/>
      <c r="H116" s="54"/>
      <c r="I116" s="71"/>
    </row>
    <row r="117" spans="1:9" s="13" customFormat="1" ht="20.100000000000001" customHeight="1" x14ac:dyDescent="0.35">
      <c r="A117" s="126">
        <v>28</v>
      </c>
      <c r="B117" s="43" t="s">
        <v>350</v>
      </c>
      <c r="C117" s="64">
        <v>36675</v>
      </c>
      <c r="D117" s="64">
        <v>36675</v>
      </c>
      <c r="E117" s="93" t="s">
        <v>19</v>
      </c>
      <c r="F117" s="62" t="s">
        <v>357</v>
      </c>
      <c r="G117" s="62" t="s">
        <v>357</v>
      </c>
      <c r="H117" s="40"/>
      <c r="I117" s="89"/>
    </row>
    <row r="118" spans="1:9" s="13" customFormat="1" ht="20.100000000000001" customHeight="1" x14ac:dyDescent="0.35">
      <c r="A118" s="126"/>
      <c r="B118" s="51" t="s">
        <v>351</v>
      </c>
      <c r="C118" s="52"/>
      <c r="D118" s="52"/>
      <c r="E118" s="75"/>
      <c r="F118" s="76">
        <v>36675</v>
      </c>
      <c r="G118" s="76">
        <v>36675</v>
      </c>
      <c r="H118" s="77" t="s">
        <v>34</v>
      </c>
      <c r="I118" s="52" t="s">
        <v>359</v>
      </c>
    </row>
    <row r="119" spans="1:9" s="13" customFormat="1" ht="20.100000000000001" customHeight="1" x14ac:dyDescent="0.35">
      <c r="A119" s="126"/>
      <c r="B119" s="44"/>
      <c r="C119" s="44"/>
      <c r="D119" s="44"/>
      <c r="E119" s="75"/>
      <c r="F119" s="78"/>
      <c r="G119" s="78"/>
      <c r="H119" s="53"/>
      <c r="I119" s="52" t="s">
        <v>360</v>
      </c>
    </row>
    <row r="120" spans="1:9" s="13" customFormat="1" ht="20.100000000000001" customHeight="1" x14ac:dyDescent="0.35">
      <c r="A120" s="127"/>
      <c r="B120" s="63"/>
      <c r="C120" s="63"/>
      <c r="D120" s="63"/>
      <c r="E120" s="79"/>
      <c r="F120" s="80"/>
      <c r="G120" s="80"/>
      <c r="H120" s="54"/>
      <c r="I120" s="63"/>
    </row>
    <row r="121" spans="1:9" s="13" customFormat="1" ht="20.100000000000001" customHeight="1" x14ac:dyDescent="0.35">
      <c r="A121" s="126">
        <v>29</v>
      </c>
      <c r="B121" s="43" t="s">
        <v>352</v>
      </c>
      <c r="C121" s="64">
        <v>34500</v>
      </c>
      <c r="D121" s="64">
        <v>34500</v>
      </c>
      <c r="E121" s="93" t="s">
        <v>19</v>
      </c>
      <c r="F121" s="61" t="s">
        <v>357</v>
      </c>
      <c r="G121" s="61" t="s">
        <v>357</v>
      </c>
      <c r="H121" s="40"/>
      <c r="I121" s="89"/>
    </row>
    <row r="122" spans="1:9" s="13" customFormat="1" ht="20.100000000000001" customHeight="1" x14ac:dyDescent="0.35">
      <c r="A122" s="126"/>
      <c r="B122" s="51" t="s">
        <v>351</v>
      </c>
      <c r="C122" s="52"/>
      <c r="D122" s="52"/>
      <c r="E122" s="75"/>
      <c r="F122" s="76">
        <v>34500</v>
      </c>
      <c r="G122" s="76">
        <v>34500</v>
      </c>
      <c r="H122" s="77" t="s">
        <v>34</v>
      </c>
      <c r="I122" s="51" t="s">
        <v>361</v>
      </c>
    </row>
    <row r="123" spans="1:9" s="13" customFormat="1" ht="20.100000000000001" customHeight="1" x14ac:dyDescent="0.35">
      <c r="A123" s="126"/>
      <c r="B123" s="44"/>
      <c r="C123" s="44"/>
      <c r="D123" s="44"/>
      <c r="E123" s="75"/>
      <c r="F123" s="78"/>
      <c r="G123" s="78"/>
      <c r="H123" s="53"/>
      <c r="I123" s="52" t="s">
        <v>360</v>
      </c>
    </row>
    <row r="124" spans="1:9" s="13" customFormat="1" ht="20.100000000000001" customHeight="1" x14ac:dyDescent="0.35">
      <c r="A124" s="127"/>
      <c r="B124" s="63"/>
      <c r="C124" s="63"/>
      <c r="D124" s="63"/>
      <c r="E124" s="79"/>
      <c r="F124" s="80"/>
      <c r="G124" s="80"/>
      <c r="H124" s="54"/>
      <c r="I124" s="63"/>
    </row>
    <row r="125" spans="1:9" s="13" customFormat="1" ht="20.100000000000001" customHeight="1" x14ac:dyDescent="0.35">
      <c r="A125" s="126">
        <v>30</v>
      </c>
      <c r="B125" s="43" t="s">
        <v>353</v>
      </c>
      <c r="C125" s="64">
        <v>30402</v>
      </c>
      <c r="D125" s="64">
        <v>30402</v>
      </c>
      <c r="E125" s="93" t="s">
        <v>19</v>
      </c>
      <c r="F125" s="61" t="s">
        <v>129</v>
      </c>
      <c r="G125" s="61" t="s">
        <v>129</v>
      </c>
      <c r="H125" s="40"/>
      <c r="I125" s="89"/>
    </row>
    <row r="126" spans="1:9" s="13" customFormat="1" ht="20.100000000000001" customHeight="1" x14ac:dyDescent="0.35">
      <c r="A126" s="126"/>
      <c r="B126" s="52" t="s">
        <v>354</v>
      </c>
      <c r="C126" s="52"/>
      <c r="D126" s="52"/>
      <c r="E126" s="75"/>
      <c r="F126" s="76">
        <v>30402</v>
      </c>
      <c r="G126" s="76">
        <v>30402</v>
      </c>
      <c r="H126" s="77" t="s">
        <v>34</v>
      </c>
      <c r="I126" s="51" t="s">
        <v>362</v>
      </c>
    </row>
    <row r="127" spans="1:9" s="13" customFormat="1" ht="20.100000000000001" customHeight="1" x14ac:dyDescent="0.35">
      <c r="A127" s="126"/>
      <c r="B127" s="44"/>
      <c r="C127" s="44"/>
      <c r="D127" s="44"/>
      <c r="E127" s="75"/>
      <c r="F127" s="78"/>
      <c r="G127" s="78"/>
      <c r="H127" s="53"/>
      <c r="I127" s="52" t="s">
        <v>363</v>
      </c>
    </row>
    <row r="128" spans="1:9" s="13" customFormat="1" ht="20.100000000000001" customHeight="1" x14ac:dyDescent="0.35">
      <c r="A128" s="127"/>
      <c r="B128" s="63"/>
      <c r="C128" s="63"/>
      <c r="D128" s="63"/>
      <c r="E128" s="79"/>
      <c r="F128" s="80"/>
      <c r="G128" s="80"/>
      <c r="H128" s="54"/>
      <c r="I128" s="63"/>
    </row>
    <row r="129" spans="1:9" s="13" customFormat="1" ht="20.100000000000001" customHeight="1" x14ac:dyDescent="0.35">
      <c r="A129" s="126">
        <v>31</v>
      </c>
      <c r="B129" s="43" t="s">
        <v>355</v>
      </c>
      <c r="C129" s="64">
        <v>118000</v>
      </c>
      <c r="D129" s="64">
        <v>118000</v>
      </c>
      <c r="E129" s="93" t="s">
        <v>19</v>
      </c>
      <c r="F129" s="61" t="s">
        <v>358</v>
      </c>
      <c r="G129" s="61" t="s">
        <v>358</v>
      </c>
      <c r="H129" s="40"/>
      <c r="I129" s="89"/>
    </row>
    <row r="130" spans="1:9" s="13" customFormat="1" ht="20.100000000000001" customHeight="1" x14ac:dyDescent="0.35">
      <c r="A130" s="126"/>
      <c r="B130" s="52" t="s">
        <v>356</v>
      </c>
      <c r="C130" s="52"/>
      <c r="D130" s="52"/>
      <c r="E130" s="75"/>
      <c r="F130" s="76">
        <v>118000</v>
      </c>
      <c r="G130" s="76">
        <v>118000</v>
      </c>
      <c r="H130" s="77" t="s">
        <v>34</v>
      </c>
      <c r="I130" s="51" t="s">
        <v>364</v>
      </c>
    </row>
    <row r="131" spans="1:9" s="13" customFormat="1" ht="20.100000000000001" customHeight="1" x14ac:dyDescent="0.35">
      <c r="A131" s="126"/>
      <c r="B131" s="44"/>
      <c r="C131" s="44"/>
      <c r="D131" s="44"/>
      <c r="E131" s="75"/>
      <c r="F131" s="76"/>
      <c r="G131" s="76"/>
      <c r="H131" s="53"/>
      <c r="I131" s="52" t="s">
        <v>365</v>
      </c>
    </row>
    <row r="132" spans="1:9" s="13" customFormat="1" ht="20.100000000000001" customHeight="1" x14ac:dyDescent="0.35">
      <c r="A132" s="127"/>
      <c r="B132" s="63"/>
      <c r="C132" s="63"/>
      <c r="D132" s="63"/>
      <c r="E132" s="79"/>
      <c r="F132" s="80"/>
      <c r="G132" s="80"/>
      <c r="H132" s="54"/>
      <c r="I132" s="63"/>
    </row>
    <row r="133" spans="1:9" s="13" customFormat="1" ht="20.100000000000001" customHeight="1" x14ac:dyDescent="0.35">
      <c r="A133" s="126">
        <v>32</v>
      </c>
      <c r="B133" s="43" t="s">
        <v>366</v>
      </c>
      <c r="C133" s="64">
        <v>68394</v>
      </c>
      <c r="D133" s="64">
        <v>68394</v>
      </c>
      <c r="E133" s="93" t="s">
        <v>19</v>
      </c>
      <c r="F133" s="62" t="s">
        <v>129</v>
      </c>
      <c r="G133" s="62" t="s">
        <v>129</v>
      </c>
      <c r="H133" s="40"/>
      <c r="I133" s="89"/>
    </row>
    <row r="134" spans="1:9" s="13" customFormat="1" ht="20.100000000000001" customHeight="1" x14ac:dyDescent="0.35">
      <c r="A134" s="126"/>
      <c r="B134" s="52" t="s">
        <v>367</v>
      </c>
      <c r="C134" s="52"/>
      <c r="D134" s="52"/>
      <c r="E134" s="75"/>
      <c r="F134" s="76">
        <v>68394</v>
      </c>
      <c r="G134" s="76">
        <v>68394</v>
      </c>
      <c r="H134" s="77" t="s">
        <v>34</v>
      </c>
      <c r="I134" s="51" t="s">
        <v>371</v>
      </c>
    </row>
    <row r="135" spans="1:9" s="13" customFormat="1" ht="20.100000000000001" customHeight="1" x14ac:dyDescent="0.35">
      <c r="A135" s="126"/>
      <c r="B135" s="44"/>
      <c r="C135" s="44"/>
      <c r="D135" s="44"/>
      <c r="E135" s="75"/>
      <c r="F135" s="78"/>
      <c r="G135" s="78"/>
      <c r="H135" s="53"/>
      <c r="I135" s="52" t="s">
        <v>372</v>
      </c>
    </row>
    <row r="136" spans="1:9" s="13" customFormat="1" ht="20.100000000000001" customHeight="1" x14ac:dyDescent="0.35">
      <c r="A136" s="127"/>
      <c r="B136" s="63"/>
      <c r="C136" s="63"/>
      <c r="D136" s="63"/>
      <c r="E136" s="79"/>
      <c r="F136" s="80"/>
      <c r="G136" s="80"/>
      <c r="H136" s="54"/>
      <c r="I136" s="63"/>
    </row>
    <row r="137" spans="1:9" s="13" customFormat="1" ht="20.100000000000001" customHeight="1" x14ac:dyDescent="0.35">
      <c r="A137" s="126">
        <v>33</v>
      </c>
      <c r="B137" s="43" t="s">
        <v>368</v>
      </c>
      <c r="C137" s="64">
        <v>25780</v>
      </c>
      <c r="D137" s="64">
        <v>25780</v>
      </c>
      <c r="E137" s="93" t="s">
        <v>19</v>
      </c>
      <c r="F137" s="61" t="s">
        <v>129</v>
      </c>
      <c r="G137" s="61" t="s">
        <v>129</v>
      </c>
      <c r="H137" s="40"/>
      <c r="I137" s="89"/>
    </row>
    <row r="138" spans="1:9" s="13" customFormat="1" ht="20.100000000000001" customHeight="1" x14ac:dyDescent="0.35">
      <c r="A138" s="126"/>
      <c r="B138" s="52" t="s">
        <v>369</v>
      </c>
      <c r="C138" s="52"/>
      <c r="D138" s="52"/>
      <c r="E138" s="75"/>
      <c r="F138" s="76">
        <v>25780</v>
      </c>
      <c r="G138" s="76">
        <v>25780</v>
      </c>
      <c r="H138" s="77" t="s">
        <v>34</v>
      </c>
      <c r="I138" s="51" t="s">
        <v>373</v>
      </c>
    </row>
    <row r="139" spans="1:9" s="13" customFormat="1" ht="20.100000000000001" customHeight="1" x14ac:dyDescent="0.35">
      <c r="A139" s="126"/>
      <c r="B139" s="44"/>
      <c r="C139" s="44"/>
      <c r="D139" s="44"/>
      <c r="E139" s="75"/>
      <c r="F139" s="78"/>
      <c r="G139" s="78"/>
      <c r="H139" s="53"/>
      <c r="I139" s="52" t="s">
        <v>372</v>
      </c>
    </row>
    <row r="140" spans="1:9" s="13" customFormat="1" ht="20.100000000000001" customHeight="1" x14ac:dyDescent="0.35">
      <c r="A140" s="127"/>
      <c r="B140" s="63"/>
      <c r="C140" s="63"/>
      <c r="D140" s="63"/>
      <c r="E140" s="79"/>
      <c r="F140" s="80"/>
      <c r="G140" s="80"/>
      <c r="H140" s="54"/>
      <c r="I140" s="63"/>
    </row>
    <row r="141" spans="1:9" s="13" customFormat="1" ht="20.100000000000001" customHeight="1" x14ac:dyDescent="0.35">
      <c r="A141" s="126">
        <v>34</v>
      </c>
      <c r="B141" s="43" t="s">
        <v>370</v>
      </c>
      <c r="C141" s="64">
        <v>8200</v>
      </c>
      <c r="D141" s="64">
        <v>8200</v>
      </c>
      <c r="E141" s="93" t="s">
        <v>19</v>
      </c>
      <c r="F141" s="61" t="s">
        <v>358</v>
      </c>
      <c r="G141" s="61" t="s">
        <v>358</v>
      </c>
      <c r="H141" s="40"/>
      <c r="I141" s="89"/>
    </row>
    <row r="142" spans="1:9" s="13" customFormat="1" ht="20.100000000000001" customHeight="1" x14ac:dyDescent="0.35">
      <c r="A142" s="126"/>
      <c r="B142" s="52"/>
      <c r="C142" s="52"/>
      <c r="D142" s="52"/>
      <c r="E142" s="75"/>
      <c r="F142" s="76">
        <v>8200</v>
      </c>
      <c r="G142" s="76">
        <v>8200</v>
      </c>
      <c r="H142" s="77" t="s">
        <v>34</v>
      </c>
      <c r="I142" s="51" t="s">
        <v>374</v>
      </c>
    </row>
    <row r="143" spans="1:9" s="13" customFormat="1" ht="20.100000000000001" customHeight="1" x14ac:dyDescent="0.35">
      <c r="A143" s="126"/>
      <c r="B143" s="44"/>
      <c r="C143" s="44"/>
      <c r="D143" s="44"/>
      <c r="E143" s="75"/>
      <c r="F143" s="78"/>
      <c r="G143" s="78"/>
      <c r="H143" s="53"/>
      <c r="I143" s="52" t="s">
        <v>347</v>
      </c>
    </row>
    <row r="144" spans="1:9" s="13" customFormat="1" ht="20.100000000000001" customHeight="1" x14ac:dyDescent="0.35">
      <c r="A144" s="127"/>
      <c r="B144" s="63"/>
      <c r="C144" s="63"/>
      <c r="D144" s="63"/>
      <c r="E144" s="79"/>
      <c r="F144" s="80"/>
      <c r="G144" s="80"/>
      <c r="H144" s="54"/>
      <c r="I144" s="63"/>
    </row>
    <row r="145" spans="1:9" s="13" customFormat="1" ht="20.100000000000001" customHeight="1" x14ac:dyDescent="0.35">
      <c r="A145" s="126">
        <v>35</v>
      </c>
      <c r="B145" s="43" t="s">
        <v>375</v>
      </c>
      <c r="C145" s="64">
        <v>2400</v>
      </c>
      <c r="D145" s="64">
        <v>2400</v>
      </c>
      <c r="E145" s="93" t="s">
        <v>19</v>
      </c>
      <c r="F145" s="62" t="s">
        <v>380</v>
      </c>
      <c r="G145" s="62" t="s">
        <v>380</v>
      </c>
      <c r="H145" s="40"/>
      <c r="I145" s="89"/>
    </row>
    <row r="146" spans="1:9" s="13" customFormat="1" ht="20.100000000000001" customHeight="1" x14ac:dyDescent="0.35">
      <c r="A146" s="126"/>
      <c r="B146" s="52" t="s">
        <v>261</v>
      </c>
      <c r="C146" s="52"/>
      <c r="D146" s="52"/>
      <c r="E146" s="75"/>
      <c r="F146" s="76">
        <v>2400</v>
      </c>
      <c r="G146" s="76">
        <v>2400</v>
      </c>
      <c r="H146" s="77" t="s">
        <v>34</v>
      </c>
      <c r="I146" s="51" t="s">
        <v>382</v>
      </c>
    </row>
    <row r="147" spans="1:9" s="13" customFormat="1" ht="20.100000000000001" customHeight="1" x14ac:dyDescent="0.35">
      <c r="A147" s="126"/>
      <c r="B147" s="44"/>
      <c r="C147" s="44"/>
      <c r="D147" s="44"/>
      <c r="E147" s="75"/>
      <c r="F147" s="78"/>
      <c r="G147" s="78"/>
      <c r="H147" s="53"/>
      <c r="I147" s="52" t="s">
        <v>349</v>
      </c>
    </row>
    <row r="148" spans="1:9" s="13" customFormat="1" ht="20.100000000000001" customHeight="1" x14ac:dyDescent="0.35">
      <c r="A148" s="127"/>
      <c r="B148" s="63"/>
      <c r="C148" s="63"/>
      <c r="D148" s="63"/>
      <c r="E148" s="79"/>
      <c r="F148" s="80"/>
      <c r="G148" s="80"/>
      <c r="H148" s="54"/>
      <c r="I148" s="63"/>
    </row>
    <row r="149" spans="1:9" s="13" customFormat="1" ht="20.100000000000001" customHeight="1" x14ac:dyDescent="0.35">
      <c r="A149" s="126">
        <v>36</v>
      </c>
      <c r="B149" s="43" t="s">
        <v>376</v>
      </c>
      <c r="C149" s="64">
        <v>720</v>
      </c>
      <c r="D149" s="64">
        <v>720</v>
      </c>
      <c r="E149" s="93" t="s">
        <v>19</v>
      </c>
      <c r="F149" s="61" t="s">
        <v>157</v>
      </c>
      <c r="G149" s="61" t="s">
        <v>157</v>
      </c>
      <c r="H149" s="40"/>
      <c r="I149" s="89"/>
    </row>
    <row r="150" spans="1:9" s="13" customFormat="1" ht="20.100000000000001" customHeight="1" x14ac:dyDescent="0.35">
      <c r="A150" s="126"/>
      <c r="B150" s="52" t="s">
        <v>261</v>
      </c>
      <c r="C150" s="52"/>
      <c r="D150" s="52"/>
      <c r="E150" s="75"/>
      <c r="F150" s="76">
        <v>720</v>
      </c>
      <c r="G150" s="76">
        <v>720</v>
      </c>
      <c r="H150" s="77" t="s">
        <v>34</v>
      </c>
      <c r="I150" s="51" t="s">
        <v>383</v>
      </c>
    </row>
    <row r="151" spans="1:9" s="13" customFormat="1" ht="20.100000000000001" customHeight="1" x14ac:dyDescent="0.35">
      <c r="A151" s="126"/>
      <c r="B151" s="44"/>
      <c r="C151" s="44"/>
      <c r="D151" s="44"/>
      <c r="E151" s="75"/>
      <c r="F151" s="78"/>
      <c r="G151" s="78"/>
      <c r="H151" s="53"/>
      <c r="I151" s="52" t="s">
        <v>349</v>
      </c>
    </row>
    <row r="152" spans="1:9" s="13" customFormat="1" ht="20.100000000000001" customHeight="1" x14ac:dyDescent="0.35">
      <c r="A152" s="127"/>
      <c r="B152" s="63"/>
      <c r="C152" s="63"/>
      <c r="D152" s="63"/>
      <c r="E152" s="79"/>
      <c r="F152" s="80"/>
      <c r="G152" s="80"/>
      <c r="H152" s="54"/>
      <c r="I152" s="63"/>
    </row>
    <row r="153" spans="1:9" s="13" customFormat="1" ht="20.100000000000001" customHeight="1" x14ac:dyDescent="0.35">
      <c r="A153" s="126">
        <v>37</v>
      </c>
      <c r="B153" s="45" t="s">
        <v>377</v>
      </c>
      <c r="C153" s="62">
        <v>77700</v>
      </c>
      <c r="D153" s="62">
        <v>77700</v>
      </c>
      <c r="E153" s="93" t="s">
        <v>19</v>
      </c>
      <c r="F153" s="61" t="s">
        <v>381</v>
      </c>
      <c r="G153" s="61" t="s">
        <v>381</v>
      </c>
      <c r="H153" s="40"/>
      <c r="I153" s="89"/>
    </row>
    <row r="154" spans="1:9" s="13" customFormat="1" ht="20.100000000000001" customHeight="1" x14ac:dyDescent="0.35">
      <c r="A154" s="126"/>
      <c r="B154" s="52" t="s">
        <v>378</v>
      </c>
      <c r="C154" s="52"/>
      <c r="D154" s="52"/>
      <c r="E154" s="75"/>
      <c r="F154" s="76">
        <v>77700</v>
      </c>
      <c r="G154" s="76">
        <v>77700</v>
      </c>
      <c r="H154" s="77" t="s">
        <v>34</v>
      </c>
      <c r="I154" s="51" t="s">
        <v>384</v>
      </c>
    </row>
    <row r="155" spans="1:9" s="13" customFormat="1" ht="20.100000000000001" customHeight="1" x14ac:dyDescent="0.35">
      <c r="A155" s="126"/>
      <c r="B155" s="44" t="s">
        <v>379</v>
      </c>
      <c r="C155" s="44"/>
      <c r="D155" s="44"/>
      <c r="E155" s="75"/>
      <c r="F155" s="78"/>
      <c r="G155" s="78"/>
      <c r="H155" s="53"/>
      <c r="I155" s="52" t="s">
        <v>360</v>
      </c>
    </row>
    <row r="156" spans="1:9" s="13" customFormat="1" ht="20.100000000000001" customHeight="1" x14ac:dyDescent="0.35">
      <c r="A156" s="127"/>
      <c r="B156" s="63"/>
      <c r="C156" s="63"/>
      <c r="D156" s="63"/>
      <c r="E156" s="79"/>
      <c r="F156" s="80"/>
      <c r="G156" s="80"/>
      <c r="H156" s="54"/>
      <c r="I156" s="63"/>
    </row>
    <row r="157" spans="1:9" s="13" customFormat="1" ht="20.100000000000001" customHeight="1" x14ac:dyDescent="0.35">
      <c r="A157" s="126">
        <v>38</v>
      </c>
      <c r="B157" s="45" t="s">
        <v>385</v>
      </c>
      <c r="C157" s="62">
        <v>8900</v>
      </c>
      <c r="D157" s="62">
        <v>8900</v>
      </c>
      <c r="E157" s="93" t="s">
        <v>19</v>
      </c>
      <c r="F157" s="61" t="s">
        <v>358</v>
      </c>
      <c r="G157" s="61" t="s">
        <v>358</v>
      </c>
      <c r="H157" s="40"/>
      <c r="I157" s="89"/>
    </row>
    <row r="158" spans="1:9" s="13" customFormat="1" ht="20.100000000000001" customHeight="1" x14ac:dyDescent="0.35">
      <c r="A158" s="126"/>
      <c r="B158" s="52"/>
      <c r="C158" s="52"/>
      <c r="D158" s="52"/>
      <c r="E158" s="75"/>
      <c r="F158" s="76">
        <v>8900</v>
      </c>
      <c r="G158" s="76">
        <v>8900</v>
      </c>
      <c r="H158" s="77" t="s">
        <v>34</v>
      </c>
      <c r="I158" s="51" t="s">
        <v>392</v>
      </c>
    </row>
    <row r="159" spans="1:9" s="13" customFormat="1" ht="20.100000000000001" customHeight="1" x14ac:dyDescent="0.35">
      <c r="A159" s="126"/>
      <c r="B159" s="44"/>
      <c r="C159" s="44"/>
      <c r="D159" s="44"/>
      <c r="E159" s="75"/>
      <c r="F159" s="78"/>
      <c r="G159" s="78"/>
      <c r="H159" s="53"/>
      <c r="I159" s="52" t="s">
        <v>363</v>
      </c>
    </row>
    <row r="160" spans="1:9" s="13" customFormat="1" ht="20.100000000000001" customHeight="1" x14ac:dyDescent="0.35">
      <c r="A160" s="127"/>
      <c r="B160" s="63"/>
      <c r="C160" s="63"/>
      <c r="D160" s="63"/>
      <c r="E160" s="79"/>
      <c r="F160" s="80"/>
      <c r="G160" s="80"/>
      <c r="H160" s="54"/>
      <c r="I160" s="63"/>
    </row>
    <row r="161" spans="1:9" s="13" customFormat="1" ht="20.100000000000001" customHeight="1" x14ac:dyDescent="0.35">
      <c r="A161" s="126">
        <v>39</v>
      </c>
      <c r="B161" s="43" t="s">
        <v>386</v>
      </c>
      <c r="C161" s="64">
        <v>1440</v>
      </c>
      <c r="D161" s="64">
        <v>1440</v>
      </c>
      <c r="E161" s="93" t="s">
        <v>19</v>
      </c>
      <c r="F161" s="61" t="s">
        <v>157</v>
      </c>
      <c r="G161" s="61" t="s">
        <v>157</v>
      </c>
      <c r="H161" s="40"/>
      <c r="I161" s="89"/>
    </row>
    <row r="162" spans="1:9" s="13" customFormat="1" ht="20.100000000000001" customHeight="1" x14ac:dyDescent="0.35">
      <c r="A162" s="126"/>
      <c r="B162" s="52" t="s">
        <v>387</v>
      </c>
      <c r="C162" s="52"/>
      <c r="D162" s="52"/>
      <c r="E162" s="75"/>
      <c r="F162" s="76">
        <v>1440</v>
      </c>
      <c r="G162" s="76">
        <v>1440</v>
      </c>
      <c r="H162" s="77" t="s">
        <v>34</v>
      </c>
      <c r="I162" s="51" t="s">
        <v>393</v>
      </c>
    </row>
    <row r="163" spans="1:9" s="13" customFormat="1" ht="20.100000000000001" customHeight="1" x14ac:dyDescent="0.35">
      <c r="A163" s="126"/>
      <c r="B163" s="44"/>
      <c r="C163" s="44"/>
      <c r="D163" s="44"/>
      <c r="E163" s="75"/>
      <c r="F163" s="78"/>
      <c r="G163" s="78"/>
      <c r="H163" s="53"/>
      <c r="I163" s="52" t="s">
        <v>394</v>
      </c>
    </row>
    <row r="164" spans="1:9" s="13" customFormat="1" ht="20.100000000000001" customHeight="1" x14ac:dyDescent="0.35">
      <c r="A164" s="127"/>
      <c r="B164" s="63"/>
      <c r="C164" s="63"/>
      <c r="D164" s="63"/>
      <c r="E164" s="79"/>
      <c r="F164" s="80"/>
      <c r="G164" s="80"/>
      <c r="H164" s="54"/>
      <c r="I164" s="63"/>
    </row>
    <row r="165" spans="1:9" s="13" customFormat="1" ht="20.100000000000001" customHeight="1" x14ac:dyDescent="0.35">
      <c r="A165" s="126">
        <v>40</v>
      </c>
      <c r="B165" s="43" t="s">
        <v>388</v>
      </c>
      <c r="C165" s="64">
        <v>27000</v>
      </c>
      <c r="D165" s="64">
        <v>27000</v>
      </c>
      <c r="E165" s="93" t="s">
        <v>19</v>
      </c>
      <c r="F165" s="61" t="s">
        <v>391</v>
      </c>
      <c r="G165" s="61" t="s">
        <v>391</v>
      </c>
      <c r="H165" s="40"/>
      <c r="I165" s="89"/>
    </row>
    <row r="166" spans="1:9" s="13" customFormat="1" ht="20.100000000000001" customHeight="1" x14ac:dyDescent="0.35">
      <c r="A166" s="126"/>
      <c r="B166" s="52" t="s">
        <v>389</v>
      </c>
      <c r="C166" s="52"/>
      <c r="D166" s="52"/>
      <c r="E166" s="75"/>
      <c r="F166" s="76">
        <v>27000</v>
      </c>
      <c r="G166" s="76">
        <v>27000</v>
      </c>
      <c r="H166" s="77" t="s">
        <v>34</v>
      </c>
      <c r="I166" s="52" t="s">
        <v>395</v>
      </c>
    </row>
    <row r="167" spans="1:9" s="13" customFormat="1" ht="20.100000000000001" customHeight="1" x14ac:dyDescent="0.35">
      <c r="A167" s="126"/>
      <c r="B167" s="44"/>
      <c r="C167" s="44"/>
      <c r="D167" s="44"/>
      <c r="E167" s="75"/>
      <c r="F167" s="78"/>
      <c r="G167" s="78"/>
      <c r="H167" s="53"/>
      <c r="I167" s="52" t="s">
        <v>396</v>
      </c>
    </row>
    <row r="168" spans="1:9" s="13" customFormat="1" ht="20.100000000000001" customHeight="1" x14ac:dyDescent="0.35">
      <c r="A168" s="127"/>
      <c r="B168" s="63"/>
      <c r="C168" s="63"/>
      <c r="D168" s="63"/>
      <c r="E168" s="79"/>
      <c r="F168" s="80"/>
      <c r="G168" s="80"/>
      <c r="H168" s="54"/>
      <c r="I168" s="63"/>
    </row>
    <row r="169" spans="1:9" s="13" customFormat="1" ht="20.100000000000001" customHeight="1" x14ac:dyDescent="0.35">
      <c r="A169" s="126">
        <v>41</v>
      </c>
      <c r="B169" s="43" t="s">
        <v>390</v>
      </c>
      <c r="C169" s="64">
        <v>27000</v>
      </c>
      <c r="D169" s="64">
        <v>27000</v>
      </c>
      <c r="E169" s="93" t="s">
        <v>19</v>
      </c>
      <c r="F169" s="57" t="s">
        <v>73</v>
      </c>
      <c r="G169" s="57" t="s">
        <v>73</v>
      </c>
      <c r="H169" s="40"/>
      <c r="I169" s="90"/>
    </row>
    <row r="170" spans="1:9" s="13" customFormat="1" ht="20.100000000000001" customHeight="1" x14ac:dyDescent="0.35">
      <c r="A170" s="126"/>
      <c r="B170" s="52" t="s">
        <v>389</v>
      </c>
      <c r="C170" s="52"/>
      <c r="D170" s="52"/>
      <c r="E170" s="75"/>
      <c r="F170" s="76">
        <v>27000</v>
      </c>
      <c r="G170" s="76">
        <v>27000</v>
      </c>
      <c r="H170" s="77" t="s">
        <v>34</v>
      </c>
      <c r="I170" s="52" t="s">
        <v>397</v>
      </c>
    </row>
    <row r="171" spans="1:9" s="13" customFormat="1" ht="20.100000000000001" customHeight="1" x14ac:dyDescent="0.35">
      <c r="A171" s="126"/>
      <c r="B171" s="44"/>
      <c r="C171" s="44"/>
      <c r="D171" s="44"/>
      <c r="E171" s="75"/>
      <c r="F171" s="78"/>
      <c r="G171" s="78"/>
      <c r="H171" s="53"/>
      <c r="I171" s="52" t="s">
        <v>398</v>
      </c>
    </row>
    <row r="172" spans="1:9" s="13" customFormat="1" ht="20.100000000000001" customHeight="1" x14ac:dyDescent="0.35">
      <c r="A172" s="127"/>
      <c r="B172" s="63"/>
      <c r="C172" s="63"/>
      <c r="D172" s="63"/>
      <c r="E172" s="79"/>
      <c r="F172" s="80"/>
      <c r="G172" s="80"/>
      <c r="H172" s="54"/>
      <c r="I172" s="63"/>
    </row>
    <row r="173" spans="1:9" s="13" customFormat="1" ht="20.100000000000001" customHeight="1" x14ac:dyDescent="0.35">
      <c r="A173" s="126">
        <v>42</v>
      </c>
      <c r="B173" s="43" t="s">
        <v>62</v>
      </c>
      <c r="C173" s="62">
        <v>27000</v>
      </c>
      <c r="D173" s="62">
        <v>27000</v>
      </c>
      <c r="E173" s="93" t="s">
        <v>19</v>
      </c>
      <c r="F173" s="62" t="s">
        <v>403</v>
      </c>
      <c r="G173" s="62" t="s">
        <v>403</v>
      </c>
      <c r="H173" s="40"/>
      <c r="I173" s="89"/>
    </row>
    <row r="174" spans="1:9" s="13" customFormat="1" ht="20.100000000000001" customHeight="1" x14ac:dyDescent="0.35">
      <c r="A174" s="126"/>
      <c r="B174" s="52" t="s">
        <v>399</v>
      </c>
      <c r="C174" s="52"/>
      <c r="D174" s="52"/>
      <c r="E174" s="75"/>
      <c r="F174" s="76">
        <v>27000</v>
      </c>
      <c r="G174" s="76">
        <v>27000</v>
      </c>
      <c r="H174" s="77" t="s">
        <v>34</v>
      </c>
      <c r="I174" s="52" t="s">
        <v>406</v>
      </c>
    </row>
    <row r="175" spans="1:9" s="13" customFormat="1" ht="20.100000000000001" customHeight="1" x14ac:dyDescent="0.35">
      <c r="A175" s="126"/>
      <c r="B175" s="52" t="s">
        <v>389</v>
      </c>
      <c r="C175" s="44"/>
      <c r="D175" s="44"/>
      <c r="E175" s="75"/>
      <c r="F175" s="78"/>
      <c r="G175" s="78"/>
      <c r="H175" s="53"/>
      <c r="I175" s="52" t="s">
        <v>396</v>
      </c>
    </row>
    <row r="176" spans="1:9" s="13" customFormat="1" ht="20.100000000000001" customHeight="1" x14ac:dyDescent="0.35">
      <c r="A176" s="127"/>
      <c r="B176" s="63"/>
      <c r="C176" s="63"/>
      <c r="D176" s="63"/>
      <c r="E176" s="79"/>
      <c r="F176" s="80"/>
      <c r="G176" s="80"/>
      <c r="H176" s="54"/>
      <c r="I176" s="63"/>
    </row>
    <row r="177" spans="1:9" s="13" customFormat="1" ht="20.100000000000001" customHeight="1" x14ac:dyDescent="0.35">
      <c r="A177" s="126">
        <v>43</v>
      </c>
      <c r="B177" s="43" t="s">
        <v>400</v>
      </c>
      <c r="C177" s="64">
        <v>27000</v>
      </c>
      <c r="D177" s="64">
        <v>27000</v>
      </c>
      <c r="E177" s="93" t="s">
        <v>19</v>
      </c>
      <c r="F177" s="72" t="s">
        <v>79</v>
      </c>
      <c r="G177" s="72" t="s">
        <v>79</v>
      </c>
      <c r="H177" s="40"/>
      <c r="I177" s="92"/>
    </row>
    <row r="178" spans="1:9" s="13" customFormat="1" ht="20.100000000000001" customHeight="1" x14ac:dyDescent="0.35">
      <c r="A178" s="126"/>
      <c r="B178" s="52" t="s">
        <v>389</v>
      </c>
      <c r="C178" s="52"/>
      <c r="D178" s="52"/>
      <c r="E178" s="75"/>
      <c r="F178" s="76">
        <v>27000</v>
      </c>
      <c r="G178" s="76">
        <v>27000</v>
      </c>
      <c r="H178" s="77" t="s">
        <v>34</v>
      </c>
      <c r="I178" s="52" t="s">
        <v>407</v>
      </c>
    </row>
    <row r="179" spans="1:9" s="13" customFormat="1" ht="20.100000000000001" customHeight="1" x14ac:dyDescent="0.35">
      <c r="A179" s="126"/>
      <c r="B179" s="52"/>
      <c r="C179" s="44"/>
      <c r="D179" s="44"/>
      <c r="E179" s="75"/>
      <c r="F179" s="78"/>
      <c r="G179" s="78"/>
      <c r="H179" s="53"/>
      <c r="I179" s="52" t="s">
        <v>398</v>
      </c>
    </row>
    <row r="180" spans="1:9" s="13" customFormat="1" ht="20.100000000000001" customHeight="1" x14ac:dyDescent="0.35">
      <c r="A180" s="127"/>
      <c r="B180" s="63"/>
      <c r="C180" s="63"/>
      <c r="D180" s="63"/>
      <c r="E180" s="79"/>
      <c r="F180" s="80"/>
      <c r="G180" s="80"/>
      <c r="H180" s="54"/>
      <c r="I180" s="63"/>
    </row>
    <row r="181" spans="1:9" s="13" customFormat="1" ht="20.100000000000001" customHeight="1" x14ac:dyDescent="0.35">
      <c r="A181" s="126">
        <v>44</v>
      </c>
      <c r="B181" s="43" t="s">
        <v>400</v>
      </c>
      <c r="C181" s="64">
        <v>27000</v>
      </c>
      <c r="D181" s="64">
        <v>27000</v>
      </c>
      <c r="E181" s="93" t="s">
        <v>19</v>
      </c>
      <c r="F181" s="72" t="s">
        <v>97</v>
      </c>
      <c r="G181" s="72" t="s">
        <v>97</v>
      </c>
      <c r="H181" s="40"/>
      <c r="I181" s="92"/>
    </row>
    <row r="182" spans="1:9" s="13" customFormat="1" ht="20.100000000000001" customHeight="1" x14ac:dyDescent="0.35">
      <c r="A182" s="126"/>
      <c r="B182" s="52" t="s">
        <v>389</v>
      </c>
      <c r="C182" s="52"/>
      <c r="D182" s="52"/>
      <c r="E182" s="75"/>
      <c r="F182" s="76">
        <v>27000</v>
      </c>
      <c r="G182" s="76">
        <v>27000</v>
      </c>
      <c r="H182" s="77" t="s">
        <v>34</v>
      </c>
      <c r="I182" s="52" t="s">
        <v>408</v>
      </c>
    </row>
    <row r="183" spans="1:9" s="13" customFormat="1" ht="20.100000000000001" customHeight="1" x14ac:dyDescent="0.35">
      <c r="A183" s="126"/>
      <c r="B183" s="52"/>
      <c r="C183" s="44"/>
      <c r="D183" s="44"/>
      <c r="E183" s="75"/>
      <c r="F183" s="78"/>
      <c r="G183" s="78"/>
      <c r="H183" s="53"/>
      <c r="I183" s="52" t="s">
        <v>398</v>
      </c>
    </row>
    <row r="184" spans="1:9" s="13" customFormat="1" ht="20.100000000000001" customHeight="1" x14ac:dyDescent="0.35">
      <c r="A184" s="127"/>
      <c r="B184" s="63"/>
      <c r="C184" s="63"/>
      <c r="D184" s="63"/>
      <c r="E184" s="79"/>
      <c r="F184" s="80"/>
      <c r="G184" s="80"/>
      <c r="H184" s="54"/>
      <c r="I184" s="63"/>
    </row>
    <row r="185" spans="1:9" s="13" customFormat="1" ht="20.100000000000001" customHeight="1" x14ac:dyDescent="0.35">
      <c r="A185" s="126">
        <v>45</v>
      </c>
      <c r="B185" s="45" t="s">
        <v>66</v>
      </c>
      <c r="C185" s="64">
        <v>27000</v>
      </c>
      <c r="D185" s="64">
        <v>27000</v>
      </c>
      <c r="E185" s="93" t="s">
        <v>19</v>
      </c>
      <c r="F185" s="61" t="s">
        <v>404</v>
      </c>
      <c r="G185" s="61" t="s">
        <v>404</v>
      </c>
      <c r="H185" s="40"/>
      <c r="I185" s="89"/>
    </row>
    <row r="186" spans="1:9" s="13" customFormat="1" ht="20.100000000000001" customHeight="1" x14ac:dyDescent="0.35">
      <c r="A186" s="126"/>
      <c r="B186" s="52" t="s">
        <v>67</v>
      </c>
      <c r="C186" s="52"/>
      <c r="D186" s="52"/>
      <c r="E186" s="75"/>
      <c r="F186" s="76">
        <v>27000</v>
      </c>
      <c r="G186" s="76">
        <v>27000</v>
      </c>
      <c r="H186" s="77" t="s">
        <v>34</v>
      </c>
      <c r="I186" s="52" t="s">
        <v>409</v>
      </c>
    </row>
    <row r="187" spans="1:9" s="13" customFormat="1" ht="20.100000000000001" customHeight="1" x14ac:dyDescent="0.35">
      <c r="A187" s="126"/>
      <c r="B187" s="52" t="s">
        <v>68</v>
      </c>
      <c r="C187" s="44"/>
      <c r="D187" s="44"/>
      <c r="E187" s="75"/>
      <c r="F187" s="78"/>
      <c r="G187" s="78"/>
      <c r="H187" s="53"/>
      <c r="I187" s="52" t="s">
        <v>396</v>
      </c>
    </row>
    <row r="188" spans="1:9" s="13" customFormat="1" ht="20.100000000000001" customHeight="1" x14ac:dyDescent="0.35">
      <c r="A188" s="127"/>
      <c r="B188" s="63" t="s">
        <v>389</v>
      </c>
      <c r="C188" s="63"/>
      <c r="D188" s="63"/>
      <c r="E188" s="79"/>
      <c r="F188" s="80"/>
      <c r="G188" s="80"/>
      <c r="H188" s="54"/>
      <c r="I188" s="63"/>
    </row>
    <row r="189" spans="1:9" s="13" customFormat="1" ht="20.100000000000001" customHeight="1" x14ac:dyDescent="0.35">
      <c r="A189" s="126">
        <v>46</v>
      </c>
      <c r="B189" s="45" t="s">
        <v>66</v>
      </c>
      <c r="C189" s="62">
        <v>27000</v>
      </c>
      <c r="D189" s="62">
        <v>27000</v>
      </c>
      <c r="E189" s="93" t="s">
        <v>19</v>
      </c>
      <c r="F189" s="61" t="s">
        <v>405</v>
      </c>
      <c r="G189" s="61" t="s">
        <v>405</v>
      </c>
      <c r="H189" s="40"/>
      <c r="I189" s="89"/>
    </row>
    <row r="190" spans="1:9" s="13" customFormat="1" ht="20.100000000000001" customHeight="1" x14ac:dyDescent="0.35">
      <c r="A190" s="126"/>
      <c r="B190" s="52" t="s">
        <v>67</v>
      </c>
      <c r="C190" s="52"/>
      <c r="D190" s="52"/>
      <c r="E190" s="75"/>
      <c r="F190" s="76">
        <v>27000</v>
      </c>
      <c r="G190" s="76">
        <v>27000</v>
      </c>
      <c r="H190" s="77" t="s">
        <v>34</v>
      </c>
      <c r="I190" s="52" t="s">
        <v>410</v>
      </c>
    </row>
    <row r="191" spans="1:9" s="13" customFormat="1" ht="20.100000000000001" customHeight="1" x14ac:dyDescent="0.35">
      <c r="A191" s="126"/>
      <c r="B191" s="52" t="s">
        <v>69</v>
      </c>
      <c r="C191" s="44"/>
      <c r="D191" s="44"/>
      <c r="E191" s="75"/>
      <c r="F191" s="78"/>
      <c r="G191" s="78"/>
      <c r="H191" s="53"/>
      <c r="I191" s="52" t="s">
        <v>396</v>
      </c>
    </row>
    <row r="192" spans="1:9" s="13" customFormat="1" ht="20.100000000000001" customHeight="1" x14ac:dyDescent="0.35">
      <c r="A192" s="127"/>
      <c r="B192" s="63" t="s">
        <v>389</v>
      </c>
      <c r="C192" s="63"/>
      <c r="D192" s="63"/>
      <c r="E192" s="79"/>
      <c r="F192" s="80"/>
      <c r="G192" s="80"/>
      <c r="H192" s="54"/>
      <c r="I192" s="63"/>
    </row>
    <row r="193" spans="1:9" s="13" customFormat="1" ht="20.100000000000001" customHeight="1" x14ac:dyDescent="0.35">
      <c r="A193" s="126">
        <v>47</v>
      </c>
      <c r="B193" s="45" t="s">
        <v>401</v>
      </c>
      <c r="C193" s="64">
        <v>313105.5</v>
      </c>
      <c r="D193" s="64">
        <v>313105.5</v>
      </c>
      <c r="E193" s="93" t="s">
        <v>19</v>
      </c>
      <c r="F193" s="61" t="s">
        <v>98</v>
      </c>
      <c r="G193" s="61" t="s">
        <v>98</v>
      </c>
      <c r="H193" s="40"/>
      <c r="I193" s="89"/>
    </row>
    <row r="194" spans="1:9" s="13" customFormat="1" ht="20.100000000000001" customHeight="1" x14ac:dyDescent="0.35">
      <c r="A194" s="126"/>
      <c r="B194" s="52" t="s">
        <v>402</v>
      </c>
      <c r="C194" s="52"/>
      <c r="D194" s="52"/>
      <c r="E194" s="75"/>
      <c r="F194" s="76">
        <v>313105.5</v>
      </c>
      <c r="G194" s="76">
        <v>313105.5</v>
      </c>
      <c r="H194" s="77" t="s">
        <v>34</v>
      </c>
      <c r="I194" s="52" t="s">
        <v>411</v>
      </c>
    </row>
    <row r="195" spans="1:9" s="13" customFormat="1" ht="20.100000000000001" customHeight="1" x14ac:dyDescent="0.35">
      <c r="A195" s="126"/>
      <c r="B195" s="52"/>
      <c r="C195" s="44"/>
      <c r="D195" s="44"/>
      <c r="E195" s="75"/>
      <c r="F195" s="78"/>
      <c r="G195" s="78"/>
      <c r="H195" s="53"/>
      <c r="I195" s="52" t="s">
        <v>412</v>
      </c>
    </row>
    <row r="196" spans="1:9" s="13" customFormat="1" ht="20.100000000000001" customHeight="1" x14ac:dyDescent="0.35">
      <c r="A196" s="127"/>
      <c r="B196" s="63"/>
      <c r="C196" s="63"/>
      <c r="D196" s="63"/>
      <c r="E196" s="79"/>
      <c r="F196" s="80"/>
      <c r="G196" s="80"/>
      <c r="H196" s="54"/>
      <c r="I196" s="63"/>
    </row>
    <row r="197" spans="1:9" x14ac:dyDescent="0.35">
      <c r="C197" s="124">
        <f>SUM(C9:C196)</f>
        <v>4411887.5</v>
      </c>
    </row>
  </sheetData>
  <mergeCells count="51">
    <mergeCell ref="A181:A184"/>
    <mergeCell ref="A185:A188"/>
    <mergeCell ref="A189:A192"/>
    <mergeCell ref="A193:A196"/>
    <mergeCell ref="A157:A160"/>
    <mergeCell ref="A161:A164"/>
    <mergeCell ref="A165:A168"/>
    <mergeCell ref="A169:A172"/>
    <mergeCell ref="A173:A176"/>
    <mergeCell ref="A177:A180"/>
    <mergeCell ref="A153:A156"/>
    <mergeCell ref="A109:A112"/>
    <mergeCell ref="A113:A116"/>
    <mergeCell ref="A117:A120"/>
    <mergeCell ref="A121:A124"/>
    <mergeCell ref="A125:A128"/>
    <mergeCell ref="A129:A132"/>
    <mergeCell ref="A133:A136"/>
    <mergeCell ref="A137:A140"/>
    <mergeCell ref="A141:A144"/>
    <mergeCell ref="A145:A148"/>
    <mergeCell ref="A149:A152"/>
    <mergeCell ref="A57:A60"/>
    <mergeCell ref="A105:A108"/>
    <mergeCell ref="A61:A64"/>
    <mergeCell ref="A65:A68"/>
    <mergeCell ref="A69:A72"/>
    <mergeCell ref="A73:A76"/>
    <mergeCell ref="A77:A80"/>
    <mergeCell ref="A81:A84"/>
    <mergeCell ref="A85:A88"/>
    <mergeCell ref="A89:A92"/>
    <mergeCell ref="A93:A96"/>
    <mergeCell ref="A97:A100"/>
    <mergeCell ref="A101:A104"/>
    <mergeCell ref="A37:A40"/>
    <mergeCell ref="A41:A44"/>
    <mergeCell ref="A45:A48"/>
    <mergeCell ref="A49:A52"/>
    <mergeCell ref="A53:A56"/>
    <mergeCell ref="A17:A20"/>
    <mergeCell ref="A21:A24"/>
    <mergeCell ref="A25:A28"/>
    <mergeCell ref="A29:A32"/>
    <mergeCell ref="A33:A36"/>
    <mergeCell ref="A13:A16"/>
    <mergeCell ref="A2:I2"/>
    <mergeCell ref="A3:I3"/>
    <mergeCell ref="A4:I4"/>
    <mergeCell ref="E6:E8"/>
    <mergeCell ref="A9:A12"/>
  </mergeCells>
  <pageMargins left="0.2" right="0.2" top="0.5" bottom="0.25" header="0.3" footer="0.3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A6EBD-39A5-4AF2-A129-6C2E7D64AD4F}">
  <dimension ref="A1:I249"/>
  <sheetViews>
    <sheetView topLeftCell="A225" zoomScale="90" zoomScaleNormal="90" workbookViewId="0">
      <pane xSplit="1" topLeftCell="B1" activePane="topRight" state="frozen"/>
      <selection pane="topRight" activeCell="O241" sqref="O241"/>
    </sheetView>
  </sheetViews>
  <sheetFormatPr defaultColWidth="9.140625" defaultRowHeight="21" x14ac:dyDescent="0.35"/>
  <cols>
    <col min="1" max="1" width="5.42578125" style="1" customWidth="1"/>
    <col min="2" max="2" width="39.140625" style="1" customWidth="1"/>
    <col min="3" max="3" width="14.42578125" style="1" customWidth="1"/>
    <col min="4" max="4" width="14.42578125" style="32" customWidth="1"/>
    <col min="5" max="5" width="14.42578125" style="37" customWidth="1"/>
    <col min="6" max="7" width="20.28515625" style="37" customWidth="1"/>
    <col min="8" max="8" width="22.5703125" style="1" customWidth="1"/>
    <col min="9" max="9" width="21.7109375" style="67" customWidth="1"/>
    <col min="10" max="16384" width="9.140625" style="1"/>
  </cols>
  <sheetData>
    <row r="1" spans="1:9" x14ac:dyDescent="0.35">
      <c r="I1" s="66" t="s">
        <v>16</v>
      </c>
    </row>
    <row r="2" spans="1:9" x14ac:dyDescent="0.35">
      <c r="A2" s="128" t="s">
        <v>0</v>
      </c>
      <c r="B2" s="128"/>
      <c r="C2" s="128"/>
      <c r="D2" s="128"/>
      <c r="E2" s="128"/>
      <c r="F2" s="128"/>
      <c r="G2" s="128"/>
      <c r="H2" s="128"/>
      <c r="I2" s="128"/>
    </row>
    <row r="3" spans="1:9" x14ac:dyDescent="0.35">
      <c r="A3" s="128" t="s">
        <v>1</v>
      </c>
      <c r="B3" s="128"/>
      <c r="C3" s="128"/>
      <c r="D3" s="128"/>
      <c r="E3" s="128"/>
      <c r="F3" s="128"/>
      <c r="G3" s="128"/>
      <c r="H3" s="128"/>
      <c r="I3" s="128"/>
    </row>
    <row r="4" spans="1:9" x14ac:dyDescent="0.35">
      <c r="A4" s="128" t="s">
        <v>2</v>
      </c>
      <c r="B4" s="128"/>
      <c r="C4" s="128"/>
      <c r="D4" s="128"/>
      <c r="E4" s="128"/>
      <c r="F4" s="128"/>
      <c r="G4" s="128"/>
      <c r="H4" s="128"/>
      <c r="I4" s="128"/>
    </row>
    <row r="5" spans="1:9" ht="12.75" customHeight="1" x14ac:dyDescent="0.35"/>
    <row r="6" spans="1:9" x14ac:dyDescent="0.35">
      <c r="A6" s="7"/>
      <c r="B6" s="2"/>
      <c r="C6" s="2" t="s">
        <v>3</v>
      </c>
      <c r="D6" s="2"/>
      <c r="E6" s="129" t="s">
        <v>7</v>
      </c>
      <c r="F6" s="2"/>
      <c r="G6" s="2" t="s">
        <v>10</v>
      </c>
      <c r="H6" s="2"/>
      <c r="I6" s="68" t="s">
        <v>29</v>
      </c>
    </row>
    <row r="7" spans="1:9" x14ac:dyDescent="0.35">
      <c r="A7" s="3" t="s">
        <v>26</v>
      </c>
      <c r="B7" s="4" t="s">
        <v>28</v>
      </c>
      <c r="C7" s="4" t="s">
        <v>4</v>
      </c>
      <c r="D7" s="4" t="s">
        <v>6</v>
      </c>
      <c r="E7" s="130"/>
      <c r="F7" s="4" t="s">
        <v>8</v>
      </c>
      <c r="G7" s="4" t="s">
        <v>11</v>
      </c>
      <c r="H7" s="4" t="s">
        <v>13</v>
      </c>
      <c r="I7" s="69" t="s">
        <v>30</v>
      </c>
    </row>
    <row r="8" spans="1:9" x14ac:dyDescent="0.35">
      <c r="A8" s="5" t="s">
        <v>27</v>
      </c>
      <c r="B8" s="6"/>
      <c r="C8" s="6" t="s">
        <v>5</v>
      </c>
      <c r="D8" s="6" t="s">
        <v>5</v>
      </c>
      <c r="E8" s="131"/>
      <c r="F8" s="6" t="s">
        <v>9</v>
      </c>
      <c r="G8" s="6" t="s">
        <v>12</v>
      </c>
      <c r="H8" s="6" t="s">
        <v>14</v>
      </c>
      <c r="I8" s="70" t="s">
        <v>15</v>
      </c>
    </row>
    <row r="9" spans="1:9" s="13" customFormat="1" ht="20.100000000000001" customHeight="1" x14ac:dyDescent="0.35">
      <c r="A9" s="126">
        <v>1</v>
      </c>
      <c r="B9" s="23" t="s">
        <v>18</v>
      </c>
      <c r="C9" s="26">
        <v>72800</v>
      </c>
      <c r="D9" s="33">
        <v>72800</v>
      </c>
      <c r="E9" s="25" t="s">
        <v>19</v>
      </c>
      <c r="F9" s="46" t="s">
        <v>31</v>
      </c>
      <c r="G9" s="46" t="s">
        <v>31</v>
      </c>
      <c r="H9" s="112" t="s">
        <v>20</v>
      </c>
      <c r="I9" s="45"/>
    </row>
    <row r="10" spans="1:9" s="13" customFormat="1" ht="20.100000000000001" customHeight="1" x14ac:dyDescent="0.35">
      <c r="A10" s="126"/>
      <c r="B10" s="14" t="s">
        <v>21</v>
      </c>
      <c r="C10" s="27"/>
      <c r="D10" s="34"/>
      <c r="E10" s="15"/>
      <c r="F10" s="28">
        <v>72800</v>
      </c>
      <c r="G10" s="38">
        <v>72800</v>
      </c>
      <c r="H10" s="113" t="s">
        <v>23</v>
      </c>
      <c r="I10" s="108" t="s">
        <v>22</v>
      </c>
    </row>
    <row r="11" spans="1:9" s="13" customFormat="1" ht="20.100000000000001" customHeight="1" x14ac:dyDescent="0.35">
      <c r="A11" s="126"/>
      <c r="B11" s="18" t="s">
        <v>33</v>
      </c>
      <c r="C11" s="27"/>
      <c r="D11" s="34"/>
      <c r="E11" s="15"/>
      <c r="F11" s="28"/>
      <c r="G11" s="28"/>
      <c r="H11" s="113" t="s">
        <v>24</v>
      </c>
      <c r="I11" s="115" t="s">
        <v>162</v>
      </c>
    </row>
    <row r="12" spans="1:9" s="13" customFormat="1" ht="20.100000000000001" customHeight="1" x14ac:dyDescent="0.35">
      <c r="A12" s="127"/>
      <c r="B12" s="19"/>
      <c r="C12" s="29"/>
      <c r="D12" s="35"/>
      <c r="E12" s="20"/>
      <c r="F12" s="39"/>
      <c r="G12" s="39"/>
      <c r="H12" s="114" t="s">
        <v>25</v>
      </c>
      <c r="I12" s="116"/>
    </row>
    <row r="13" spans="1:9" s="13" customFormat="1" ht="20.100000000000001" customHeight="1" x14ac:dyDescent="0.35">
      <c r="A13" s="125">
        <v>2</v>
      </c>
      <c r="B13" s="8" t="s">
        <v>38</v>
      </c>
      <c r="C13" s="31">
        <v>5500</v>
      </c>
      <c r="D13" s="36">
        <v>5500</v>
      </c>
      <c r="E13" s="25" t="s">
        <v>19</v>
      </c>
      <c r="F13" s="47" t="s">
        <v>35</v>
      </c>
      <c r="G13" s="47" t="s">
        <v>35</v>
      </c>
      <c r="H13" s="12"/>
      <c r="I13" s="117"/>
    </row>
    <row r="14" spans="1:9" s="13" customFormat="1" ht="20.100000000000001" customHeight="1" x14ac:dyDescent="0.35">
      <c r="A14" s="126"/>
      <c r="B14" s="14" t="s">
        <v>39</v>
      </c>
      <c r="C14" s="27"/>
      <c r="D14" s="34"/>
      <c r="E14" s="15"/>
      <c r="F14" s="28">
        <v>5500</v>
      </c>
      <c r="G14" s="28">
        <v>5500</v>
      </c>
      <c r="H14" s="41" t="s">
        <v>34</v>
      </c>
      <c r="I14" s="115" t="s">
        <v>36</v>
      </c>
    </row>
    <row r="15" spans="1:9" s="13" customFormat="1" ht="20.100000000000001" customHeight="1" x14ac:dyDescent="0.35">
      <c r="A15" s="126"/>
      <c r="B15" s="18"/>
      <c r="C15" s="27"/>
      <c r="D15" s="34"/>
      <c r="E15" s="15"/>
      <c r="F15" s="28"/>
      <c r="G15" s="28"/>
      <c r="H15" s="17"/>
      <c r="I15" s="115" t="s">
        <v>37</v>
      </c>
    </row>
    <row r="16" spans="1:9" s="13" customFormat="1" ht="20.100000000000001" customHeight="1" x14ac:dyDescent="0.35">
      <c r="A16" s="127"/>
      <c r="B16" s="19"/>
      <c r="C16" s="29"/>
      <c r="D16" s="35"/>
      <c r="E16" s="20"/>
      <c r="F16" s="39"/>
      <c r="G16" s="39"/>
      <c r="H16" s="22"/>
      <c r="I16" s="116"/>
    </row>
    <row r="17" spans="1:9" s="13" customFormat="1" ht="20.100000000000001" customHeight="1" x14ac:dyDescent="0.35">
      <c r="A17" s="125">
        <v>3</v>
      </c>
      <c r="B17" s="43" t="s">
        <v>40</v>
      </c>
      <c r="C17" s="24">
        <v>7187.19</v>
      </c>
      <c r="D17" s="24">
        <v>7187.19</v>
      </c>
      <c r="E17" s="25" t="s">
        <v>19</v>
      </c>
      <c r="F17" s="48" t="s">
        <v>48</v>
      </c>
      <c r="G17" s="42" t="s">
        <v>48</v>
      </c>
      <c r="H17" s="12"/>
      <c r="I17" s="118"/>
    </row>
    <row r="18" spans="1:9" s="13" customFormat="1" ht="20.100000000000001" customHeight="1" x14ac:dyDescent="0.35">
      <c r="A18" s="126"/>
      <c r="B18" s="14" t="s">
        <v>41</v>
      </c>
      <c r="C18" s="14"/>
      <c r="D18" s="14"/>
      <c r="E18" s="15"/>
      <c r="F18" s="28">
        <v>7187.19</v>
      </c>
      <c r="G18" s="28">
        <v>7187.19</v>
      </c>
      <c r="H18" s="41" t="s">
        <v>34</v>
      </c>
      <c r="I18" s="115" t="s">
        <v>52</v>
      </c>
    </row>
    <row r="19" spans="1:9" s="13" customFormat="1" ht="20.100000000000001" customHeight="1" x14ac:dyDescent="0.35">
      <c r="A19" s="126"/>
      <c r="B19" s="18"/>
      <c r="C19" s="18"/>
      <c r="D19" s="18"/>
      <c r="E19" s="15"/>
      <c r="F19" s="14"/>
      <c r="G19" s="28"/>
      <c r="H19" s="17"/>
      <c r="I19" s="115" t="s">
        <v>53</v>
      </c>
    </row>
    <row r="20" spans="1:9" s="13" customFormat="1" ht="20.100000000000001" customHeight="1" x14ac:dyDescent="0.35">
      <c r="A20" s="127"/>
      <c r="B20" s="19"/>
      <c r="C20" s="19"/>
      <c r="D20" s="19"/>
      <c r="E20" s="20"/>
      <c r="F20" s="21"/>
      <c r="G20" s="39"/>
      <c r="H20" s="22"/>
      <c r="I20" s="116"/>
    </row>
    <row r="21" spans="1:9" s="13" customFormat="1" ht="20.100000000000001" customHeight="1" x14ac:dyDescent="0.35">
      <c r="A21" s="125">
        <v>4</v>
      </c>
      <c r="B21" s="43" t="s">
        <v>42</v>
      </c>
      <c r="C21" s="24">
        <v>5450</v>
      </c>
      <c r="D21" s="24">
        <v>5450</v>
      </c>
      <c r="E21" s="25" t="s">
        <v>19</v>
      </c>
      <c r="F21" s="48" t="s">
        <v>49</v>
      </c>
      <c r="G21" s="42" t="s">
        <v>49</v>
      </c>
      <c r="H21" s="12"/>
      <c r="I21" s="118"/>
    </row>
    <row r="22" spans="1:9" s="13" customFormat="1" ht="20.100000000000001" customHeight="1" x14ac:dyDescent="0.35">
      <c r="A22" s="126"/>
      <c r="B22" s="14" t="s">
        <v>43</v>
      </c>
      <c r="C22" s="14"/>
      <c r="D22" s="14"/>
      <c r="E22" s="15"/>
      <c r="F22" s="28">
        <v>5450</v>
      </c>
      <c r="G22" s="28">
        <v>5450</v>
      </c>
      <c r="H22" s="41" t="s">
        <v>34</v>
      </c>
      <c r="I22" s="115" t="s">
        <v>54</v>
      </c>
    </row>
    <row r="23" spans="1:9" s="13" customFormat="1" ht="20.100000000000001" customHeight="1" x14ac:dyDescent="0.35">
      <c r="A23" s="126"/>
      <c r="B23" s="44"/>
      <c r="C23" s="18"/>
      <c r="D23" s="18"/>
      <c r="E23" s="15"/>
      <c r="F23" s="14"/>
      <c r="G23" s="28"/>
      <c r="H23" s="17"/>
      <c r="I23" s="115" t="s">
        <v>55</v>
      </c>
    </row>
    <row r="24" spans="1:9" s="13" customFormat="1" ht="20.100000000000001" customHeight="1" x14ac:dyDescent="0.35">
      <c r="A24" s="127"/>
      <c r="B24" s="19"/>
      <c r="C24" s="19"/>
      <c r="D24" s="19"/>
      <c r="E24" s="20"/>
      <c r="F24" s="21"/>
      <c r="G24" s="39"/>
      <c r="H24" s="22"/>
      <c r="I24" s="116"/>
    </row>
    <row r="25" spans="1:9" s="13" customFormat="1" ht="20.100000000000001" customHeight="1" x14ac:dyDescent="0.35">
      <c r="A25" s="125">
        <v>5</v>
      </c>
      <c r="B25" s="43" t="s">
        <v>44</v>
      </c>
      <c r="C25" s="24">
        <v>5806.89</v>
      </c>
      <c r="D25" s="24">
        <v>5806.89</v>
      </c>
      <c r="E25" s="25" t="s">
        <v>19</v>
      </c>
      <c r="F25" s="48" t="s">
        <v>50</v>
      </c>
      <c r="G25" s="42" t="s">
        <v>50</v>
      </c>
      <c r="H25" s="12"/>
      <c r="I25" s="118"/>
    </row>
    <row r="26" spans="1:9" s="13" customFormat="1" ht="20.100000000000001" customHeight="1" x14ac:dyDescent="0.35">
      <c r="A26" s="126"/>
      <c r="B26" s="14" t="s">
        <v>45</v>
      </c>
      <c r="C26" s="14"/>
      <c r="D26" s="14"/>
      <c r="E26" s="15"/>
      <c r="F26" s="28">
        <v>5806.89</v>
      </c>
      <c r="G26" s="28">
        <v>5806.89</v>
      </c>
      <c r="H26" s="41" t="s">
        <v>34</v>
      </c>
      <c r="I26" s="115" t="s">
        <v>56</v>
      </c>
    </row>
    <row r="27" spans="1:9" s="13" customFormat="1" ht="20.100000000000001" customHeight="1" x14ac:dyDescent="0.35">
      <c r="A27" s="126"/>
      <c r="B27" s="16"/>
      <c r="C27" s="18"/>
      <c r="D27" s="18"/>
      <c r="E27" s="15"/>
      <c r="F27" s="14"/>
      <c r="G27" s="28"/>
      <c r="H27" s="17"/>
      <c r="I27" s="115" t="s">
        <v>57</v>
      </c>
    </row>
    <row r="28" spans="1:9" s="13" customFormat="1" ht="20.100000000000001" customHeight="1" x14ac:dyDescent="0.35">
      <c r="A28" s="127"/>
      <c r="B28" s="19"/>
      <c r="C28" s="19"/>
      <c r="D28" s="19"/>
      <c r="E28" s="20"/>
      <c r="F28" s="21"/>
      <c r="G28" s="39"/>
      <c r="H28" s="22"/>
      <c r="I28" s="116"/>
    </row>
    <row r="29" spans="1:9" s="13" customFormat="1" ht="20.100000000000001" customHeight="1" x14ac:dyDescent="0.35">
      <c r="A29" s="125">
        <v>6</v>
      </c>
      <c r="B29" s="45" t="s">
        <v>46</v>
      </c>
      <c r="C29" s="9">
        <v>97500</v>
      </c>
      <c r="D29" s="9">
        <v>97500</v>
      </c>
      <c r="E29" s="10" t="s">
        <v>19</v>
      </c>
      <c r="F29" s="9" t="s">
        <v>51</v>
      </c>
      <c r="G29" s="9" t="s">
        <v>51</v>
      </c>
      <c r="H29" s="12"/>
      <c r="I29" s="111"/>
    </row>
    <row r="30" spans="1:9" s="13" customFormat="1" ht="20.100000000000001" customHeight="1" x14ac:dyDescent="0.35">
      <c r="A30" s="126"/>
      <c r="B30" s="16" t="s">
        <v>47</v>
      </c>
      <c r="C30" s="14"/>
      <c r="D30" s="14"/>
      <c r="E30" s="15"/>
      <c r="F30" s="28">
        <v>97500</v>
      </c>
      <c r="G30" s="28">
        <v>97500</v>
      </c>
      <c r="H30" s="41" t="s">
        <v>34</v>
      </c>
      <c r="I30" s="115" t="s">
        <v>58</v>
      </c>
    </row>
    <row r="31" spans="1:9" s="13" customFormat="1" ht="20.100000000000001" customHeight="1" x14ac:dyDescent="0.35">
      <c r="A31" s="126"/>
      <c r="B31" s="18"/>
      <c r="C31" s="18"/>
      <c r="D31" s="18"/>
      <c r="E31" s="15"/>
      <c r="F31" s="28"/>
      <c r="G31" s="28"/>
      <c r="H31" s="17"/>
      <c r="I31" s="115" t="s">
        <v>59</v>
      </c>
    </row>
    <row r="32" spans="1:9" s="13" customFormat="1" ht="20.100000000000001" customHeight="1" x14ac:dyDescent="0.35">
      <c r="A32" s="127"/>
      <c r="B32" s="19"/>
      <c r="C32" s="29"/>
      <c r="D32" s="35"/>
      <c r="E32" s="20"/>
      <c r="F32" s="39"/>
      <c r="G32" s="39"/>
      <c r="H32" s="22"/>
      <c r="I32" s="116"/>
    </row>
    <row r="33" spans="1:9" s="13" customFormat="1" ht="20.100000000000001" customHeight="1" x14ac:dyDescent="0.35">
      <c r="A33" s="125">
        <v>7</v>
      </c>
      <c r="B33" s="43" t="s">
        <v>60</v>
      </c>
      <c r="C33" s="24">
        <v>27000</v>
      </c>
      <c r="D33" s="24">
        <v>27000</v>
      </c>
      <c r="E33" s="10" t="s">
        <v>19</v>
      </c>
      <c r="F33" s="49" t="s">
        <v>73</v>
      </c>
      <c r="G33" s="49" t="s">
        <v>73</v>
      </c>
      <c r="H33" s="40"/>
      <c r="I33" s="111"/>
    </row>
    <row r="34" spans="1:9" s="13" customFormat="1" ht="20.100000000000001" customHeight="1" x14ac:dyDescent="0.35">
      <c r="A34" s="126"/>
      <c r="B34" s="14" t="s">
        <v>61</v>
      </c>
      <c r="C34" s="14"/>
      <c r="D34" s="14"/>
      <c r="E34" s="15"/>
      <c r="F34" s="28">
        <v>27000</v>
      </c>
      <c r="G34" s="28">
        <v>27000</v>
      </c>
      <c r="H34" s="41" t="s">
        <v>34</v>
      </c>
      <c r="I34" s="108" t="s">
        <v>80</v>
      </c>
    </row>
    <row r="35" spans="1:9" s="13" customFormat="1" ht="20.100000000000001" customHeight="1" x14ac:dyDescent="0.35">
      <c r="A35" s="126"/>
      <c r="B35" s="44"/>
      <c r="C35" s="18"/>
      <c r="D35" s="18"/>
      <c r="E35" s="15"/>
      <c r="F35" s="28"/>
      <c r="G35" s="28"/>
      <c r="H35" s="17"/>
      <c r="I35" s="115" t="s">
        <v>32</v>
      </c>
    </row>
    <row r="36" spans="1:9" s="13" customFormat="1" ht="20.100000000000001" customHeight="1" x14ac:dyDescent="0.35">
      <c r="A36" s="127"/>
      <c r="B36" s="19"/>
      <c r="C36" s="19"/>
      <c r="D36" s="19"/>
      <c r="E36" s="20"/>
      <c r="F36" s="30"/>
      <c r="G36" s="30"/>
      <c r="H36" s="22"/>
      <c r="I36" s="116"/>
    </row>
    <row r="37" spans="1:9" s="13" customFormat="1" ht="20.100000000000001" customHeight="1" x14ac:dyDescent="0.35">
      <c r="A37" s="125">
        <v>8</v>
      </c>
      <c r="B37" s="11" t="s">
        <v>62</v>
      </c>
      <c r="C37" s="24">
        <v>27000</v>
      </c>
      <c r="D37" s="24">
        <v>27000</v>
      </c>
      <c r="E37" s="10" t="s">
        <v>19</v>
      </c>
      <c r="F37" s="47" t="s">
        <v>74</v>
      </c>
      <c r="G37" s="47" t="s">
        <v>74</v>
      </c>
      <c r="H37" s="12"/>
      <c r="I37" s="111"/>
    </row>
    <row r="38" spans="1:9" s="13" customFormat="1" ht="20.100000000000001" customHeight="1" x14ac:dyDescent="0.35">
      <c r="A38" s="126"/>
      <c r="B38" s="16" t="s">
        <v>63</v>
      </c>
      <c r="C38" s="14"/>
      <c r="D38" s="14"/>
      <c r="E38" s="15"/>
      <c r="F38" s="28">
        <v>27000</v>
      </c>
      <c r="G38" s="28">
        <v>27000</v>
      </c>
      <c r="H38" s="41" t="s">
        <v>34</v>
      </c>
      <c r="I38" s="108" t="s">
        <v>81</v>
      </c>
    </row>
    <row r="39" spans="1:9" s="13" customFormat="1" ht="20.100000000000001" customHeight="1" x14ac:dyDescent="0.35">
      <c r="A39" s="126"/>
      <c r="B39" s="16" t="s">
        <v>61</v>
      </c>
      <c r="C39" s="18"/>
      <c r="D39" s="18"/>
      <c r="E39" s="15"/>
      <c r="F39" s="28"/>
      <c r="G39" s="28"/>
      <c r="H39" s="17"/>
      <c r="I39" s="115" t="s">
        <v>32</v>
      </c>
    </row>
    <row r="40" spans="1:9" s="13" customFormat="1" ht="20.100000000000001" customHeight="1" x14ac:dyDescent="0.35">
      <c r="A40" s="127"/>
      <c r="B40" s="19"/>
      <c r="C40" s="19"/>
      <c r="D40" s="19"/>
      <c r="E40" s="20"/>
      <c r="F40" s="30"/>
      <c r="G40" s="30"/>
      <c r="H40" s="22"/>
      <c r="I40" s="116"/>
    </row>
    <row r="41" spans="1:9" s="13" customFormat="1" ht="20.100000000000001" customHeight="1" x14ac:dyDescent="0.35">
      <c r="A41" s="125">
        <v>9</v>
      </c>
      <c r="B41" s="45" t="s">
        <v>64</v>
      </c>
      <c r="C41" s="9">
        <v>27000</v>
      </c>
      <c r="D41" s="9">
        <v>27000</v>
      </c>
      <c r="E41" s="10" t="s">
        <v>19</v>
      </c>
      <c r="F41" s="47" t="s">
        <v>75</v>
      </c>
      <c r="G41" s="47" t="s">
        <v>75</v>
      </c>
      <c r="H41" s="12"/>
      <c r="I41" s="111"/>
    </row>
    <row r="42" spans="1:9" s="13" customFormat="1" ht="20.100000000000001" customHeight="1" x14ac:dyDescent="0.35">
      <c r="A42" s="126"/>
      <c r="B42" s="16" t="s">
        <v>65</v>
      </c>
      <c r="C42" s="14"/>
      <c r="D42" s="14"/>
      <c r="E42" s="15"/>
      <c r="F42" s="28">
        <v>27000</v>
      </c>
      <c r="G42" s="28">
        <v>27000</v>
      </c>
      <c r="H42" s="41" t="s">
        <v>34</v>
      </c>
      <c r="I42" s="108" t="s">
        <v>82</v>
      </c>
    </row>
    <row r="43" spans="1:9" s="13" customFormat="1" ht="20.100000000000001" customHeight="1" x14ac:dyDescent="0.35">
      <c r="A43" s="126"/>
      <c r="B43" s="16" t="s">
        <v>61</v>
      </c>
      <c r="C43" s="18"/>
      <c r="D43" s="18"/>
      <c r="E43" s="15"/>
      <c r="F43" s="28"/>
      <c r="G43" s="28"/>
      <c r="H43" s="17"/>
      <c r="I43" s="115" t="s">
        <v>32</v>
      </c>
    </row>
    <row r="44" spans="1:9" s="13" customFormat="1" ht="20.100000000000001" customHeight="1" x14ac:dyDescent="0.35">
      <c r="A44" s="127"/>
      <c r="B44" s="19"/>
      <c r="C44" s="19"/>
      <c r="D44" s="19"/>
      <c r="E44" s="20"/>
      <c r="F44" s="30"/>
      <c r="G44" s="30"/>
      <c r="H44" s="22"/>
      <c r="I44" s="116"/>
    </row>
    <row r="45" spans="1:9" s="13" customFormat="1" ht="20.100000000000001" customHeight="1" x14ac:dyDescent="0.35">
      <c r="A45" s="125">
        <v>10</v>
      </c>
      <c r="B45" s="45" t="s">
        <v>66</v>
      </c>
      <c r="C45" s="9">
        <v>27000</v>
      </c>
      <c r="D45" s="9">
        <v>27000</v>
      </c>
      <c r="E45" s="10" t="s">
        <v>19</v>
      </c>
      <c r="F45" s="47" t="s">
        <v>76</v>
      </c>
      <c r="G45" s="47" t="s">
        <v>76</v>
      </c>
      <c r="H45" s="12"/>
      <c r="I45" s="111"/>
    </row>
    <row r="46" spans="1:9" s="13" customFormat="1" ht="20.100000000000001" customHeight="1" x14ac:dyDescent="0.35">
      <c r="A46" s="126"/>
      <c r="B46" s="14" t="s">
        <v>67</v>
      </c>
      <c r="C46" s="14"/>
      <c r="D46" s="14"/>
      <c r="E46" s="15"/>
      <c r="F46" s="28">
        <v>27000</v>
      </c>
      <c r="G46" s="28">
        <v>27000</v>
      </c>
      <c r="H46" s="41" t="s">
        <v>34</v>
      </c>
      <c r="I46" s="108" t="s">
        <v>83</v>
      </c>
    </row>
    <row r="47" spans="1:9" s="13" customFormat="1" ht="20.100000000000001" customHeight="1" x14ac:dyDescent="0.35">
      <c r="A47" s="126"/>
      <c r="B47" s="18" t="s">
        <v>68</v>
      </c>
      <c r="C47" s="18"/>
      <c r="D47" s="18"/>
      <c r="E47" s="15"/>
      <c r="F47" s="28"/>
      <c r="G47" s="28"/>
      <c r="H47" s="17"/>
      <c r="I47" s="115" t="s">
        <v>32</v>
      </c>
    </row>
    <row r="48" spans="1:9" s="13" customFormat="1" ht="20.100000000000001" customHeight="1" x14ac:dyDescent="0.35">
      <c r="A48" s="127"/>
      <c r="B48" s="19" t="s">
        <v>61</v>
      </c>
      <c r="C48" s="19"/>
      <c r="D48" s="19"/>
      <c r="E48" s="20"/>
      <c r="F48" s="30"/>
      <c r="G48" s="30"/>
      <c r="H48" s="22"/>
      <c r="I48" s="116"/>
    </row>
    <row r="49" spans="1:9" s="13" customFormat="1" ht="20.100000000000001" customHeight="1" x14ac:dyDescent="0.35">
      <c r="A49" s="125">
        <v>11</v>
      </c>
      <c r="B49" s="43" t="s">
        <v>66</v>
      </c>
      <c r="C49" s="24">
        <v>27000</v>
      </c>
      <c r="D49" s="24">
        <v>27000</v>
      </c>
      <c r="E49" s="10" t="s">
        <v>19</v>
      </c>
      <c r="F49" s="47" t="s">
        <v>77</v>
      </c>
      <c r="G49" s="47" t="s">
        <v>77</v>
      </c>
      <c r="H49" s="12"/>
      <c r="I49" s="119"/>
    </row>
    <row r="50" spans="1:9" s="13" customFormat="1" ht="20.100000000000001" customHeight="1" x14ac:dyDescent="0.35">
      <c r="A50" s="126"/>
      <c r="B50" s="14" t="s">
        <v>67</v>
      </c>
      <c r="C50" s="14"/>
      <c r="D50" s="14"/>
      <c r="E50" s="15"/>
      <c r="F50" s="28">
        <v>27000</v>
      </c>
      <c r="G50" s="28">
        <v>27000</v>
      </c>
      <c r="H50" s="41" t="s">
        <v>34</v>
      </c>
      <c r="I50" s="108" t="s">
        <v>84</v>
      </c>
    </row>
    <row r="51" spans="1:9" s="13" customFormat="1" ht="20.100000000000001" customHeight="1" x14ac:dyDescent="0.35">
      <c r="A51" s="126"/>
      <c r="B51" s="18" t="s">
        <v>69</v>
      </c>
      <c r="C51" s="18"/>
      <c r="D51" s="18"/>
      <c r="E51" s="15"/>
      <c r="F51" s="28"/>
      <c r="G51" s="28"/>
      <c r="H51" s="17"/>
      <c r="I51" s="115" t="s">
        <v>32</v>
      </c>
    </row>
    <row r="52" spans="1:9" s="13" customFormat="1" ht="20.100000000000001" customHeight="1" x14ac:dyDescent="0.35">
      <c r="A52" s="127"/>
      <c r="B52" s="19" t="s">
        <v>61</v>
      </c>
      <c r="C52" s="19"/>
      <c r="D52" s="19"/>
      <c r="E52" s="20"/>
      <c r="F52" s="30"/>
      <c r="G52" s="30"/>
      <c r="H52" s="22"/>
      <c r="I52" s="116"/>
    </row>
    <row r="53" spans="1:9" s="13" customFormat="1" ht="20.100000000000001" customHeight="1" x14ac:dyDescent="0.35">
      <c r="A53" s="125">
        <v>12</v>
      </c>
      <c r="B53" s="43" t="s">
        <v>70</v>
      </c>
      <c r="C53" s="24">
        <v>33000</v>
      </c>
      <c r="D53" s="24">
        <v>33000</v>
      </c>
      <c r="E53" s="10" t="s">
        <v>19</v>
      </c>
      <c r="F53" s="47" t="s">
        <v>78</v>
      </c>
      <c r="G53" s="47" t="s">
        <v>78</v>
      </c>
      <c r="H53" s="12"/>
      <c r="I53" s="111"/>
    </row>
    <row r="54" spans="1:9" s="13" customFormat="1" ht="20.100000000000001" customHeight="1" x14ac:dyDescent="0.35">
      <c r="A54" s="126"/>
      <c r="B54" s="14" t="s">
        <v>71</v>
      </c>
      <c r="C54" s="14"/>
      <c r="D54" s="14"/>
      <c r="E54" s="15"/>
      <c r="F54" s="28">
        <v>33000</v>
      </c>
      <c r="G54" s="28">
        <v>33000</v>
      </c>
      <c r="H54" s="41" t="s">
        <v>34</v>
      </c>
      <c r="I54" s="108" t="s">
        <v>85</v>
      </c>
    </row>
    <row r="55" spans="1:9" s="13" customFormat="1" ht="20.100000000000001" customHeight="1" x14ac:dyDescent="0.35">
      <c r="A55" s="126"/>
      <c r="B55" s="18" t="s">
        <v>61</v>
      </c>
      <c r="C55" s="18"/>
      <c r="D55" s="18"/>
      <c r="E55" s="15"/>
      <c r="F55" s="28"/>
      <c r="G55" s="28"/>
      <c r="H55" s="17"/>
      <c r="I55" s="115" t="s">
        <v>32</v>
      </c>
    </row>
    <row r="56" spans="1:9" s="13" customFormat="1" ht="20.100000000000001" customHeight="1" x14ac:dyDescent="0.35">
      <c r="A56" s="127"/>
      <c r="B56" s="19"/>
      <c r="C56" s="19"/>
      <c r="D56" s="19"/>
      <c r="E56" s="20"/>
      <c r="F56" s="30"/>
      <c r="G56" s="30"/>
      <c r="H56" s="22"/>
      <c r="I56" s="116"/>
    </row>
    <row r="57" spans="1:9" s="13" customFormat="1" ht="20.100000000000001" customHeight="1" x14ac:dyDescent="0.35">
      <c r="A57" s="125">
        <v>13</v>
      </c>
      <c r="B57" s="43" t="s">
        <v>72</v>
      </c>
      <c r="C57" s="24">
        <v>27000</v>
      </c>
      <c r="D57" s="24">
        <v>27000</v>
      </c>
      <c r="E57" s="10" t="s">
        <v>19</v>
      </c>
      <c r="F57" s="50" t="s">
        <v>79</v>
      </c>
      <c r="G57" s="50" t="s">
        <v>79</v>
      </c>
      <c r="H57" s="12"/>
      <c r="I57" s="120"/>
    </row>
    <row r="58" spans="1:9" s="13" customFormat="1" ht="20.100000000000001" customHeight="1" x14ac:dyDescent="0.35">
      <c r="A58" s="126"/>
      <c r="B58" s="14" t="s">
        <v>61</v>
      </c>
      <c r="C58" s="27"/>
      <c r="D58" s="34"/>
      <c r="E58" s="15"/>
      <c r="F58" s="28">
        <v>27000</v>
      </c>
      <c r="G58" s="28">
        <v>27000</v>
      </c>
      <c r="H58" s="41" t="s">
        <v>34</v>
      </c>
      <c r="I58" s="108" t="s">
        <v>86</v>
      </c>
    </row>
    <row r="59" spans="1:9" s="13" customFormat="1" ht="20.100000000000001" customHeight="1" x14ac:dyDescent="0.35">
      <c r="A59" s="126"/>
      <c r="B59" s="18"/>
      <c r="C59" s="27"/>
      <c r="D59" s="34"/>
      <c r="E59" s="15"/>
      <c r="F59" s="28"/>
      <c r="G59" s="28"/>
      <c r="H59" s="17"/>
      <c r="I59" s="115" t="s">
        <v>32</v>
      </c>
    </row>
    <row r="60" spans="1:9" s="13" customFormat="1" ht="20.100000000000001" customHeight="1" x14ac:dyDescent="0.35">
      <c r="A60" s="127"/>
      <c r="B60" s="19"/>
      <c r="C60" s="29"/>
      <c r="D60" s="35"/>
      <c r="E60" s="20"/>
      <c r="F60" s="39"/>
      <c r="G60" s="39"/>
      <c r="H60" s="22"/>
      <c r="I60" s="116"/>
    </row>
    <row r="61" spans="1:9" s="13" customFormat="1" ht="20.100000000000001" customHeight="1" x14ac:dyDescent="0.35">
      <c r="A61" s="125">
        <v>14</v>
      </c>
      <c r="B61" s="43" t="s">
        <v>72</v>
      </c>
      <c r="C61" s="24">
        <v>27000</v>
      </c>
      <c r="D61" s="24">
        <v>27000</v>
      </c>
      <c r="E61" s="10" t="s">
        <v>19</v>
      </c>
      <c r="F61" s="50" t="s">
        <v>97</v>
      </c>
      <c r="G61" s="50" t="s">
        <v>97</v>
      </c>
      <c r="H61" s="40"/>
      <c r="I61" s="120"/>
    </row>
    <row r="62" spans="1:9" s="13" customFormat="1" ht="20.100000000000001" customHeight="1" x14ac:dyDescent="0.35">
      <c r="A62" s="126"/>
      <c r="B62" s="14" t="s">
        <v>61</v>
      </c>
      <c r="C62" s="14"/>
      <c r="D62" s="14"/>
      <c r="E62" s="15"/>
      <c r="F62" s="28">
        <v>27000</v>
      </c>
      <c r="G62" s="28">
        <v>27000</v>
      </c>
      <c r="H62" s="41" t="s">
        <v>34</v>
      </c>
      <c r="I62" s="108" t="s">
        <v>100</v>
      </c>
    </row>
    <row r="63" spans="1:9" s="13" customFormat="1" ht="20.100000000000001" customHeight="1" x14ac:dyDescent="0.35">
      <c r="A63" s="126"/>
      <c r="B63" s="18"/>
      <c r="C63" s="18"/>
      <c r="D63" s="18"/>
      <c r="E63" s="15"/>
      <c r="F63" s="27"/>
      <c r="G63" s="27"/>
      <c r="H63" s="17"/>
      <c r="I63" s="115" t="s">
        <v>32</v>
      </c>
    </row>
    <row r="64" spans="1:9" s="13" customFormat="1" ht="20.100000000000001" customHeight="1" x14ac:dyDescent="0.35">
      <c r="A64" s="127"/>
      <c r="B64" s="19"/>
      <c r="C64" s="19"/>
      <c r="D64" s="19"/>
      <c r="E64" s="20"/>
      <c r="F64" s="55"/>
      <c r="G64" s="55"/>
      <c r="H64" s="22"/>
      <c r="I64" s="116"/>
    </row>
    <row r="65" spans="1:9" s="13" customFormat="1" ht="20.100000000000001" customHeight="1" x14ac:dyDescent="0.35">
      <c r="A65" s="125">
        <v>15</v>
      </c>
      <c r="B65" s="56" t="s">
        <v>87</v>
      </c>
      <c r="C65" s="24">
        <v>177576</v>
      </c>
      <c r="D65" s="24">
        <v>177576</v>
      </c>
      <c r="E65" s="10" t="s">
        <v>19</v>
      </c>
      <c r="F65" s="57" t="s">
        <v>98</v>
      </c>
      <c r="G65" s="57" t="s">
        <v>98</v>
      </c>
      <c r="H65" s="12"/>
      <c r="I65" s="121"/>
    </row>
    <row r="66" spans="1:9" s="13" customFormat="1" ht="20.100000000000001" customHeight="1" x14ac:dyDescent="0.35">
      <c r="A66" s="126"/>
      <c r="B66" s="14" t="s">
        <v>88</v>
      </c>
      <c r="C66" s="14"/>
      <c r="D66" s="14"/>
      <c r="E66" s="15"/>
      <c r="F66" s="28">
        <v>177576</v>
      </c>
      <c r="G66" s="28">
        <v>177576</v>
      </c>
      <c r="H66" s="41" t="s">
        <v>34</v>
      </c>
      <c r="I66" s="115" t="s">
        <v>101</v>
      </c>
    </row>
    <row r="67" spans="1:9" s="13" customFormat="1" ht="20.100000000000001" customHeight="1" x14ac:dyDescent="0.35">
      <c r="A67" s="126"/>
      <c r="B67" s="14" t="s">
        <v>89</v>
      </c>
      <c r="C67" s="18"/>
      <c r="D67" s="18"/>
      <c r="E67" s="15"/>
      <c r="F67" s="27"/>
      <c r="G67" s="27"/>
      <c r="H67" s="17"/>
      <c r="I67" s="115" t="s">
        <v>102</v>
      </c>
    </row>
    <row r="68" spans="1:9" s="13" customFormat="1" ht="20.100000000000001" customHeight="1" x14ac:dyDescent="0.35">
      <c r="A68" s="127"/>
      <c r="B68" s="19"/>
      <c r="C68" s="19"/>
      <c r="D68" s="19"/>
      <c r="E68" s="20"/>
      <c r="F68" s="55"/>
      <c r="G68" s="55"/>
      <c r="H68" s="22"/>
      <c r="I68" s="116"/>
    </row>
    <row r="69" spans="1:9" s="13" customFormat="1" ht="20.100000000000001" customHeight="1" x14ac:dyDescent="0.35">
      <c r="A69" s="125">
        <v>16</v>
      </c>
      <c r="B69" s="45" t="s">
        <v>90</v>
      </c>
      <c r="C69" s="9">
        <v>75000</v>
      </c>
      <c r="D69" s="9">
        <v>75000</v>
      </c>
      <c r="E69" s="10" t="s">
        <v>19</v>
      </c>
      <c r="F69" s="58" t="s">
        <v>99</v>
      </c>
      <c r="G69" s="58" t="s">
        <v>99</v>
      </c>
      <c r="H69" s="12"/>
      <c r="I69" s="110"/>
    </row>
    <row r="70" spans="1:9" s="13" customFormat="1" ht="20.100000000000001" customHeight="1" x14ac:dyDescent="0.35">
      <c r="A70" s="126"/>
      <c r="B70" s="14" t="s">
        <v>91</v>
      </c>
      <c r="C70" s="14"/>
      <c r="D70" s="14"/>
      <c r="E70" s="15"/>
      <c r="F70" s="28">
        <v>75000</v>
      </c>
      <c r="G70" s="28">
        <v>75000</v>
      </c>
      <c r="H70" s="41" t="s">
        <v>34</v>
      </c>
      <c r="I70" s="108" t="s">
        <v>103</v>
      </c>
    </row>
    <row r="71" spans="1:9" s="13" customFormat="1" ht="20.100000000000001" customHeight="1" x14ac:dyDescent="0.35">
      <c r="A71" s="126"/>
      <c r="B71" s="18"/>
      <c r="C71" s="18"/>
      <c r="D71" s="18"/>
      <c r="E71" s="15"/>
      <c r="F71" s="27"/>
      <c r="G71" s="27"/>
      <c r="H71" s="17"/>
      <c r="I71" s="108" t="s">
        <v>104</v>
      </c>
    </row>
    <row r="72" spans="1:9" s="13" customFormat="1" ht="20.100000000000001" customHeight="1" x14ac:dyDescent="0.35">
      <c r="A72" s="127"/>
      <c r="B72" s="19"/>
      <c r="C72" s="19"/>
      <c r="D72" s="19"/>
      <c r="E72" s="20"/>
      <c r="F72" s="55"/>
      <c r="G72" s="55"/>
      <c r="H72" s="22"/>
      <c r="I72" s="109"/>
    </row>
    <row r="73" spans="1:9" s="13" customFormat="1" ht="20.100000000000001" customHeight="1" x14ac:dyDescent="0.35">
      <c r="A73" s="125">
        <v>17</v>
      </c>
      <c r="B73" s="43" t="s">
        <v>92</v>
      </c>
      <c r="C73" s="24">
        <v>80000</v>
      </c>
      <c r="D73" s="24">
        <v>80509.649999999994</v>
      </c>
      <c r="E73" s="10" t="s">
        <v>19</v>
      </c>
      <c r="F73" s="58" t="s">
        <v>99</v>
      </c>
      <c r="G73" s="58" t="s">
        <v>99</v>
      </c>
      <c r="H73" s="12"/>
      <c r="I73" s="110"/>
    </row>
    <row r="74" spans="1:9" s="13" customFormat="1" ht="20.100000000000001" customHeight="1" x14ac:dyDescent="0.35">
      <c r="A74" s="126"/>
      <c r="B74" s="14" t="s">
        <v>93</v>
      </c>
      <c r="C74" s="14"/>
      <c r="D74" s="14"/>
      <c r="E74" s="15"/>
      <c r="F74" s="28">
        <v>80000</v>
      </c>
      <c r="G74" s="28">
        <v>80000</v>
      </c>
      <c r="H74" s="41" t="s">
        <v>34</v>
      </c>
      <c r="I74" s="108" t="s">
        <v>105</v>
      </c>
    </row>
    <row r="75" spans="1:9" s="13" customFormat="1" ht="20.100000000000001" customHeight="1" x14ac:dyDescent="0.35">
      <c r="A75" s="126"/>
      <c r="B75" s="18"/>
      <c r="C75" s="18"/>
      <c r="D75" s="18"/>
      <c r="E75" s="15"/>
      <c r="F75" s="27"/>
      <c r="G75" s="27"/>
      <c r="H75" s="17"/>
      <c r="I75" s="108" t="s">
        <v>104</v>
      </c>
    </row>
    <row r="76" spans="1:9" s="13" customFormat="1" ht="20.100000000000001" customHeight="1" x14ac:dyDescent="0.35">
      <c r="A76" s="127"/>
      <c r="B76" s="19"/>
      <c r="C76" s="19"/>
      <c r="D76" s="19"/>
      <c r="E76" s="20"/>
      <c r="F76" s="55"/>
      <c r="G76" s="55"/>
      <c r="H76" s="22"/>
      <c r="I76" s="109"/>
    </row>
    <row r="77" spans="1:9" s="13" customFormat="1" ht="20.100000000000001" customHeight="1" x14ac:dyDescent="0.35">
      <c r="A77" s="125">
        <v>18</v>
      </c>
      <c r="B77" s="43" t="s">
        <v>92</v>
      </c>
      <c r="C77" s="24">
        <v>400000</v>
      </c>
      <c r="D77" s="24">
        <v>401174.22</v>
      </c>
      <c r="E77" s="10" t="s">
        <v>19</v>
      </c>
      <c r="F77" s="58" t="s">
        <v>99</v>
      </c>
      <c r="G77" s="58" t="s">
        <v>99</v>
      </c>
      <c r="H77" s="12"/>
      <c r="I77" s="110"/>
    </row>
    <row r="78" spans="1:9" s="13" customFormat="1" ht="20.100000000000001" customHeight="1" x14ac:dyDescent="0.35">
      <c r="A78" s="126"/>
      <c r="B78" s="14" t="s">
        <v>94</v>
      </c>
      <c r="C78" s="14"/>
      <c r="D78" s="14"/>
      <c r="E78" s="15"/>
      <c r="F78" s="28">
        <v>400000</v>
      </c>
      <c r="G78" s="28">
        <v>400000</v>
      </c>
      <c r="H78" s="41" t="s">
        <v>34</v>
      </c>
      <c r="I78" s="108" t="s">
        <v>106</v>
      </c>
    </row>
    <row r="79" spans="1:9" s="13" customFormat="1" ht="20.100000000000001" customHeight="1" x14ac:dyDescent="0.35">
      <c r="A79" s="126"/>
      <c r="B79" s="18"/>
      <c r="C79" s="18"/>
      <c r="D79" s="18"/>
      <c r="E79" s="15"/>
      <c r="F79" s="27"/>
      <c r="G79" s="27"/>
      <c r="H79" s="17"/>
      <c r="I79" s="108" t="s">
        <v>104</v>
      </c>
    </row>
    <row r="80" spans="1:9" s="13" customFormat="1" ht="20.100000000000001" customHeight="1" x14ac:dyDescent="0.35">
      <c r="A80" s="127"/>
      <c r="B80" s="19"/>
      <c r="C80" s="19"/>
      <c r="D80" s="19"/>
      <c r="E80" s="20"/>
      <c r="F80" s="55"/>
      <c r="G80" s="55"/>
      <c r="H80" s="22"/>
      <c r="I80" s="109"/>
    </row>
    <row r="81" spans="1:9" s="13" customFormat="1" ht="20.100000000000001" customHeight="1" x14ac:dyDescent="0.35">
      <c r="A81" s="125">
        <v>19</v>
      </c>
      <c r="B81" s="45" t="s">
        <v>95</v>
      </c>
      <c r="C81" s="9">
        <v>250000</v>
      </c>
      <c r="D81" s="9">
        <v>250461.33</v>
      </c>
      <c r="E81" s="10" t="s">
        <v>19</v>
      </c>
      <c r="F81" s="58" t="s">
        <v>99</v>
      </c>
      <c r="G81" s="58" t="s">
        <v>99</v>
      </c>
      <c r="H81" s="12"/>
      <c r="I81" s="110"/>
    </row>
    <row r="82" spans="1:9" s="13" customFormat="1" ht="20.100000000000001" customHeight="1" x14ac:dyDescent="0.35">
      <c r="A82" s="126"/>
      <c r="B82" s="14" t="s">
        <v>96</v>
      </c>
      <c r="C82" s="14"/>
      <c r="D82" s="14"/>
      <c r="E82" s="15"/>
      <c r="F82" s="28">
        <v>250000</v>
      </c>
      <c r="G82" s="28">
        <v>250000</v>
      </c>
      <c r="H82" s="41" t="s">
        <v>34</v>
      </c>
      <c r="I82" s="108" t="s">
        <v>107</v>
      </c>
    </row>
    <row r="83" spans="1:9" s="13" customFormat="1" ht="20.100000000000001" customHeight="1" x14ac:dyDescent="0.35">
      <c r="A83" s="126"/>
      <c r="B83" s="18"/>
      <c r="C83" s="27"/>
      <c r="D83" s="34"/>
      <c r="E83" s="15"/>
      <c r="F83" s="28"/>
      <c r="G83" s="28"/>
      <c r="H83" s="17"/>
      <c r="I83" s="108" t="s">
        <v>104</v>
      </c>
    </row>
    <row r="84" spans="1:9" s="13" customFormat="1" ht="20.100000000000001" customHeight="1" x14ac:dyDescent="0.35">
      <c r="A84" s="127"/>
      <c r="B84" s="19"/>
      <c r="C84" s="29"/>
      <c r="D84" s="35"/>
      <c r="E84" s="20"/>
      <c r="F84" s="39"/>
      <c r="G84" s="39"/>
      <c r="H84" s="22"/>
      <c r="I84" s="109"/>
    </row>
    <row r="85" spans="1:9" s="13" customFormat="1" ht="20.100000000000001" customHeight="1" x14ac:dyDescent="0.35">
      <c r="A85" s="125">
        <v>20</v>
      </c>
      <c r="B85" s="45" t="s">
        <v>108</v>
      </c>
      <c r="C85" s="31">
        <v>100000</v>
      </c>
      <c r="D85" s="36">
        <v>100342.68</v>
      </c>
      <c r="E85" s="10" t="s">
        <v>19</v>
      </c>
      <c r="F85" s="58" t="s">
        <v>99</v>
      </c>
      <c r="G85" s="58" t="s">
        <v>99</v>
      </c>
      <c r="H85" s="12"/>
      <c r="I85" s="110"/>
    </row>
    <row r="86" spans="1:9" s="13" customFormat="1" ht="20.100000000000001" customHeight="1" x14ac:dyDescent="0.35">
      <c r="A86" s="126"/>
      <c r="B86" s="14" t="s">
        <v>109</v>
      </c>
      <c r="C86" s="27"/>
      <c r="D86" s="34"/>
      <c r="E86" s="15"/>
      <c r="F86" s="28">
        <v>100000</v>
      </c>
      <c r="G86" s="38">
        <v>100000</v>
      </c>
      <c r="H86" s="41" t="s">
        <v>34</v>
      </c>
      <c r="I86" s="108" t="s">
        <v>110</v>
      </c>
    </row>
    <row r="87" spans="1:9" s="13" customFormat="1" ht="20.100000000000001" customHeight="1" x14ac:dyDescent="0.35">
      <c r="A87" s="126"/>
      <c r="B87" s="18"/>
      <c r="C87" s="27"/>
      <c r="D87" s="34"/>
      <c r="E87" s="15"/>
      <c r="F87" s="28"/>
      <c r="G87" s="28"/>
      <c r="H87" s="17"/>
      <c r="I87" s="108" t="s">
        <v>104</v>
      </c>
    </row>
    <row r="88" spans="1:9" s="13" customFormat="1" ht="20.100000000000001" customHeight="1" x14ac:dyDescent="0.35">
      <c r="A88" s="127"/>
      <c r="B88" s="19"/>
      <c r="C88" s="29"/>
      <c r="D88" s="35"/>
      <c r="E88" s="20"/>
      <c r="F88" s="39"/>
      <c r="G88" s="39"/>
      <c r="H88" s="22"/>
      <c r="I88" s="109"/>
    </row>
    <row r="89" spans="1:9" s="13" customFormat="1" ht="20.100000000000001" customHeight="1" x14ac:dyDescent="0.35">
      <c r="A89" s="125">
        <v>21</v>
      </c>
      <c r="B89" s="45" t="s">
        <v>111</v>
      </c>
      <c r="C89" s="31">
        <v>100000</v>
      </c>
      <c r="D89" s="31">
        <v>100000</v>
      </c>
      <c r="E89" s="10" t="s">
        <v>19</v>
      </c>
      <c r="F89" s="58" t="s">
        <v>99</v>
      </c>
      <c r="G89" s="58" t="s">
        <v>99</v>
      </c>
      <c r="H89" s="40"/>
      <c r="I89" s="110"/>
    </row>
    <row r="90" spans="1:9" s="13" customFormat="1" ht="20.100000000000001" customHeight="1" x14ac:dyDescent="0.35">
      <c r="A90" s="126"/>
      <c r="B90" s="14" t="s">
        <v>112</v>
      </c>
      <c r="C90" s="27"/>
      <c r="D90" s="34"/>
      <c r="E90" s="15"/>
      <c r="F90" s="28">
        <v>100000</v>
      </c>
      <c r="G90" s="38">
        <v>100000</v>
      </c>
      <c r="H90" s="41" t="s">
        <v>34</v>
      </c>
      <c r="I90" s="108" t="s">
        <v>115</v>
      </c>
    </row>
    <row r="91" spans="1:9" s="13" customFormat="1" ht="20.100000000000001" customHeight="1" x14ac:dyDescent="0.35">
      <c r="A91" s="126"/>
      <c r="B91" s="18"/>
      <c r="C91" s="27"/>
      <c r="D91" s="34"/>
      <c r="E91" s="15"/>
      <c r="F91" s="28"/>
      <c r="G91" s="28"/>
      <c r="H91" s="17"/>
      <c r="I91" s="108" t="s">
        <v>116</v>
      </c>
    </row>
    <row r="92" spans="1:9" s="13" customFormat="1" ht="20.100000000000001" customHeight="1" x14ac:dyDescent="0.35">
      <c r="A92" s="127"/>
      <c r="B92" s="19"/>
      <c r="C92" s="29"/>
      <c r="D92" s="35"/>
      <c r="E92" s="20"/>
      <c r="F92" s="39"/>
      <c r="G92" s="39"/>
      <c r="H92" s="22"/>
      <c r="I92" s="109"/>
    </row>
    <row r="93" spans="1:9" s="13" customFormat="1" ht="20.100000000000001" customHeight="1" x14ac:dyDescent="0.35">
      <c r="A93" s="125">
        <v>22</v>
      </c>
      <c r="B93" s="45" t="s">
        <v>113</v>
      </c>
      <c r="C93" s="31">
        <v>200000</v>
      </c>
      <c r="D93" s="31">
        <v>200000</v>
      </c>
      <c r="E93" s="10" t="s">
        <v>19</v>
      </c>
      <c r="F93" s="58" t="s">
        <v>99</v>
      </c>
      <c r="G93" s="58" t="s">
        <v>99</v>
      </c>
      <c r="H93" s="12"/>
      <c r="I93" s="110"/>
    </row>
    <row r="94" spans="1:9" s="13" customFormat="1" ht="20.100000000000001" customHeight="1" x14ac:dyDescent="0.35">
      <c r="A94" s="126"/>
      <c r="B94" s="14" t="s">
        <v>114</v>
      </c>
      <c r="C94" s="27"/>
      <c r="D94" s="34"/>
      <c r="E94" s="15"/>
      <c r="F94" s="28">
        <v>200000</v>
      </c>
      <c r="G94" s="38">
        <v>200000</v>
      </c>
      <c r="H94" s="41" t="s">
        <v>34</v>
      </c>
      <c r="I94" s="108" t="s">
        <v>117</v>
      </c>
    </row>
    <row r="95" spans="1:9" s="13" customFormat="1" ht="20.100000000000001" customHeight="1" x14ac:dyDescent="0.35">
      <c r="A95" s="126"/>
      <c r="B95" s="18"/>
      <c r="C95" s="27"/>
      <c r="D95" s="34"/>
      <c r="E95" s="15"/>
      <c r="F95" s="28"/>
      <c r="G95" s="28"/>
      <c r="H95" s="17"/>
      <c r="I95" s="108" t="s">
        <v>116</v>
      </c>
    </row>
    <row r="96" spans="1:9" s="13" customFormat="1" ht="20.100000000000001" customHeight="1" x14ac:dyDescent="0.35">
      <c r="A96" s="127"/>
      <c r="B96" s="19"/>
      <c r="C96" s="29"/>
      <c r="D96" s="35"/>
      <c r="E96" s="20"/>
      <c r="F96" s="39"/>
      <c r="G96" s="39"/>
      <c r="H96" s="22"/>
      <c r="I96" s="109"/>
    </row>
    <row r="97" spans="1:9" s="13" customFormat="1" ht="20.100000000000001" customHeight="1" x14ac:dyDescent="0.35">
      <c r="A97" s="126">
        <v>23</v>
      </c>
      <c r="B97" s="59" t="s">
        <v>118</v>
      </c>
      <c r="C97" s="9">
        <v>86135</v>
      </c>
      <c r="D97" s="9">
        <v>86135</v>
      </c>
      <c r="E97" s="25" t="s">
        <v>19</v>
      </c>
      <c r="F97" s="60" t="s">
        <v>128</v>
      </c>
      <c r="G97" s="60" t="s">
        <v>128</v>
      </c>
      <c r="H97" s="40"/>
      <c r="I97" s="117"/>
    </row>
    <row r="98" spans="1:9" s="13" customFormat="1" ht="20.100000000000001" customHeight="1" x14ac:dyDescent="0.35">
      <c r="A98" s="126"/>
      <c r="B98" s="14" t="s">
        <v>119</v>
      </c>
      <c r="C98" s="14"/>
      <c r="D98" s="14"/>
      <c r="E98" s="15"/>
      <c r="F98" s="28">
        <v>86135</v>
      </c>
      <c r="G98" s="28">
        <v>86135</v>
      </c>
      <c r="H98" s="41" t="s">
        <v>34</v>
      </c>
      <c r="I98" s="115" t="s">
        <v>131</v>
      </c>
    </row>
    <row r="99" spans="1:9" s="13" customFormat="1" ht="20.100000000000001" customHeight="1" x14ac:dyDescent="0.35">
      <c r="A99" s="126"/>
      <c r="B99" s="18"/>
      <c r="C99" s="14"/>
      <c r="D99" s="14"/>
      <c r="E99" s="15"/>
      <c r="F99" s="27"/>
      <c r="G99" s="27"/>
      <c r="H99" s="17"/>
      <c r="I99" s="115" t="s">
        <v>132</v>
      </c>
    </row>
    <row r="100" spans="1:9" s="13" customFormat="1" ht="20.100000000000001" customHeight="1" x14ac:dyDescent="0.35">
      <c r="A100" s="127"/>
      <c r="B100" s="19"/>
      <c r="C100" s="19"/>
      <c r="D100" s="19"/>
      <c r="E100" s="20"/>
      <c r="F100" s="55"/>
      <c r="G100" s="55"/>
      <c r="H100" s="22"/>
      <c r="I100" s="116"/>
    </row>
    <row r="101" spans="1:9" s="13" customFormat="1" ht="20.100000000000001" customHeight="1" x14ac:dyDescent="0.35">
      <c r="A101" s="126">
        <v>24</v>
      </c>
      <c r="B101" s="45" t="s">
        <v>120</v>
      </c>
      <c r="C101" s="9">
        <v>2180</v>
      </c>
      <c r="D101" s="9">
        <v>2180</v>
      </c>
      <c r="E101" s="25" t="s">
        <v>19</v>
      </c>
      <c r="F101" s="60" t="s">
        <v>129</v>
      </c>
      <c r="G101" s="60" t="s">
        <v>129</v>
      </c>
      <c r="H101" s="40"/>
      <c r="I101" s="117"/>
    </row>
    <row r="102" spans="1:9" s="13" customFormat="1" ht="20.100000000000001" customHeight="1" x14ac:dyDescent="0.35">
      <c r="A102" s="126"/>
      <c r="B102" s="14" t="s">
        <v>121</v>
      </c>
      <c r="C102" s="14"/>
      <c r="D102" s="14"/>
      <c r="E102" s="15"/>
      <c r="F102" s="28">
        <v>2180</v>
      </c>
      <c r="G102" s="28">
        <v>2180</v>
      </c>
      <c r="H102" s="41" t="s">
        <v>34</v>
      </c>
      <c r="I102" s="115" t="s">
        <v>133</v>
      </c>
    </row>
    <row r="103" spans="1:9" s="13" customFormat="1" ht="20.100000000000001" customHeight="1" x14ac:dyDescent="0.35">
      <c r="A103" s="126"/>
      <c r="B103" s="18" t="s">
        <v>122</v>
      </c>
      <c r="C103" s="18"/>
      <c r="D103" s="18"/>
      <c r="E103" s="15"/>
      <c r="F103" s="27"/>
      <c r="G103" s="27"/>
      <c r="H103" s="17"/>
      <c r="I103" s="115" t="s">
        <v>134</v>
      </c>
    </row>
    <row r="104" spans="1:9" s="13" customFormat="1" ht="20.100000000000001" customHeight="1" x14ac:dyDescent="0.35">
      <c r="A104" s="127"/>
      <c r="B104" s="19"/>
      <c r="C104" s="19"/>
      <c r="D104" s="19"/>
      <c r="E104" s="20"/>
      <c r="F104" s="55"/>
      <c r="G104" s="55"/>
      <c r="H104" s="22"/>
      <c r="I104" s="116"/>
    </row>
    <row r="105" spans="1:9" s="13" customFormat="1" ht="20.100000000000001" customHeight="1" x14ac:dyDescent="0.35">
      <c r="A105" s="126">
        <v>25</v>
      </c>
      <c r="B105" s="45" t="s">
        <v>123</v>
      </c>
      <c r="C105" s="9">
        <v>6998.87</v>
      </c>
      <c r="D105" s="9">
        <v>6998.87</v>
      </c>
      <c r="E105" s="25" t="s">
        <v>19</v>
      </c>
      <c r="F105" s="61" t="s">
        <v>48</v>
      </c>
      <c r="G105" s="61" t="s">
        <v>48</v>
      </c>
      <c r="H105" s="40"/>
      <c r="I105" s="111"/>
    </row>
    <row r="106" spans="1:9" s="13" customFormat="1" ht="20.100000000000001" customHeight="1" x14ac:dyDescent="0.35">
      <c r="A106" s="126"/>
      <c r="B106" s="14" t="s">
        <v>124</v>
      </c>
      <c r="C106" s="14"/>
      <c r="D106" s="14"/>
      <c r="E106" s="15"/>
      <c r="F106" s="28">
        <v>6998.87</v>
      </c>
      <c r="G106" s="28">
        <v>6998.87</v>
      </c>
      <c r="H106" s="41" t="s">
        <v>34</v>
      </c>
      <c r="I106" s="115" t="s">
        <v>135</v>
      </c>
    </row>
    <row r="107" spans="1:9" s="13" customFormat="1" ht="20.100000000000001" customHeight="1" x14ac:dyDescent="0.35">
      <c r="A107" s="126"/>
      <c r="B107" s="18"/>
      <c r="C107" s="18"/>
      <c r="D107" s="18"/>
      <c r="E107" s="15"/>
      <c r="F107" s="27"/>
      <c r="G107" s="27"/>
      <c r="H107" s="17"/>
      <c r="I107" s="115" t="s">
        <v>136</v>
      </c>
    </row>
    <row r="108" spans="1:9" s="13" customFormat="1" ht="20.100000000000001" customHeight="1" x14ac:dyDescent="0.35">
      <c r="A108" s="127"/>
      <c r="B108" s="19"/>
      <c r="C108" s="19"/>
      <c r="D108" s="19"/>
      <c r="E108" s="20"/>
      <c r="F108" s="55"/>
      <c r="G108" s="55"/>
      <c r="H108" s="22"/>
      <c r="I108" s="116"/>
    </row>
    <row r="109" spans="1:9" s="13" customFormat="1" ht="20.100000000000001" customHeight="1" x14ac:dyDescent="0.35">
      <c r="A109" s="126">
        <v>26</v>
      </c>
      <c r="B109" s="45" t="s">
        <v>123</v>
      </c>
      <c r="C109" s="9">
        <v>6821.5</v>
      </c>
      <c r="D109" s="9">
        <v>6821.5</v>
      </c>
      <c r="E109" s="25" t="s">
        <v>19</v>
      </c>
      <c r="F109" s="61" t="s">
        <v>130</v>
      </c>
      <c r="G109" s="61" t="s">
        <v>130</v>
      </c>
      <c r="H109" s="40"/>
      <c r="I109" s="111"/>
    </row>
    <row r="110" spans="1:9" s="13" customFormat="1" ht="20.100000000000001" customHeight="1" x14ac:dyDescent="0.35">
      <c r="A110" s="126"/>
      <c r="B110" s="14" t="s">
        <v>125</v>
      </c>
      <c r="C110" s="14"/>
      <c r="D110" s="14"/>
      <c r="E110" s="15"/>
      <c r="F110" s="28">
        <v>6821.5</v>
      </c>
      <c r="G110" s="28">
        <v>6821.5</v>
      </c>
      <c r="H110" s="41" t="s">
        <v>34</v>
      </c>
      <c r="I110" s="115" t="s">
        <v>137</v>
      </c>
    </row>
    <row r="111" spans="1:9" s="13" customFormat="1" ht="20.100000000000001" customHeight="1" x14ac:dyDescent="0.35">
      <c r="A111" s="126"/>
      <c r="B111" s="18"/>
      <c r="C111" s="18"/>
      <c r="D111" s="18"/>
      <c r="E111" s="15"/>
      <c r="F111" s="27"/>
      <c r="G111" s="27"/>
      <c r="H111" s="17"/>
      <c r="I111" s="115" t="s">
        <v>138</v>
      </c>
    </row>
    <row r="112" spans="1:9" s="13" customFormat="1" ht="20.100000000000001" customHeight="1" x14ac:dyDescent="0.35">
      <c r="A112" s="127"/>
      <c r="B112" s="19"/>
      <c r="C112" s="19"/>
      <c r="D112" s="19"/>
      <c r="E112" s="20"/>
      <c r="F112" s="55"/>
      <c r="G112" s="55"/>
      <c r="H112" s="22"/>
      <c r="I112" s="116"/>
    </row>
    <row r="113" spans="1:9" s="13" customFormat="1" ht="20.100000000000001" customHeight="1" x14ac:dyDescent="0.35">
      <c r="A113" s="126">
        <v>27</v>
      </c>
      <c r="B113" s="45" t="s">
        <v>126</v>
      </c>
      <c r="C113" s="9">
        <v>1200</v>
      </c>
      <c r="D113" s="9">
        <v>1200</v>
      </c>
      <c r="E113" s="25" t="s">
        <v>19</v>
      </c>
      <c r="F113" s="61" t="s">
        <v>35</v>
      </c>
      <c r="G113" s="61" t="s">
        <v>35</v>
      </c>
      <c r="H113" s="40"/>
      <c r="I113" s="111"/>
    </row>
    <row r="114" spans="1:9" s="13" customFormat="1" ht="20.100000000000001" customHeight="1" x14ac:dyDescent="0.35">
      <c r="A114" s="126"/>
      <c r="B114" s="14" t="s">
        <v>127</v>
      </c>
      <c r="C114" s="14"/>
      <c r="D114" s="14"/>
      <c r="E114" s="15"/>
      <c r="F114" s="28">
        <v>1200</v>
      </c>
      <c r="G114" s="28">
        <v>1200</v>
      </c>
      <c r="H114" s="41" t="s">
        <v>34</v>
      </c>
      <c r="I114" s="115" t="s">
        <v>139</v>
      </c>
    </row>
    <row r="115" spans="1:9" s="13" customFormat="1" ht="20.100000000000001" customHeight="1" x14ac:dyDescent="0.35">
      <c r="A115" s="126"/>
      <c r="B115" s="18"/>
      <c r="C115" s="18"/>
      <c r="D115" s="18"/>
      <c r="E115" s="15"/>
      <c r="F115" s="27"/>
      <c r="G115" s="27"/>
      <c r="H115" s="17"/>
      <c r="I115" s="115" t="s">
        <v>140</v>
      </c>
    </row>
    <row r="116" spans="1:9" s="13" customFormat="1" ht="20.100000000000001" customHeight="1" x14ac:dyDescent="0.35">
      <c r="A116" s="127"/>
      <c r="B116" s="19"/>
      <c r="C116" s="19"/>
      <c r="D116" s="19"/>
      <c r="E116" s="20"/>
      <c r="F116" s="55"/>
      <c r="G116" s="55"/>
      <c r="H116" s="22"/>
      <c r="I116" s="116"/>
    </row>
    <row r="117" spans="1:9" s="13" customFormat="1" ht="20.100000000000001" customHeight="1" x14ac:dyDescent="0.35">
      <c r="A117" s="126">
        <v>28</v>
      </c>
      <c r="B117" s="43" t="s">
        <v>141</v>
      </c>
      <c r="C117" s="24">
        <v>2200</v>
      </c>
      <c r="D117" s="24">
        <v>2200</v>
      </c>
      <c r="E117" s="25" t="s">
        <v>19</v>
      </c>
      <c r="F117" s="62" t="s">
        <v>142</v>
      </c>
      <c r="G117" s="62" t="s">
        <v>142</v>
      </c>
      <c r="H117" s="40"/>
      <c r="I117" s="111"/>
    </row>
    <row r="118" spans="1:9" s="13" customFormat="1" ht="20.100000000000001" customHeight="1" x14ac:dyDescent="0.35">
      <c r="A118" s="126"/>
      <c r="B118" s="14"/>
      <c r="C118" s="14"/>
      <c r="D118" s="34"/>
      <c r="E118" s="15"/>
      <c r="F118" s="28">
        <v>2200</v>
      </c>
      <c r="G118" s="38">
        <v>2200</v>
      </c>
      <c r="H118" s="41" t="s">
        <v>34</v>
      </c>
      <c r="I118" s="108" t="s">
        <v>143</v>
      </c>
    </row>
    <row r="119" spans="1:9" s="13" customFormat="1" ht="20.100000000000001" customHeight="1" x14ac:dyDescent="0.35">
      <c r="A119" s="126"/>
      <c r="B119" s="44"/>
      <c r="C119" s="18"/>
      <c r="D119" s="34"/>
      <c r="E119" s="15"/>
      <c r="F119" s="28"/>
      <c r="G119" s="28"/>
      <c r="H119" s="17"/>
      <c r="I119" s="115" t="s">
        <v>144</v>
      </c>
    </row>
    <row r="120" spans="1:9" s="13" customFormat="1" ht="20.100000000000001" customHeight="1" x14ac:dyDescent="0.35">
      <c r="A120" s="127"/>
      <c r="B120" s="19"/>
      <c r="C120" s="19"/>
      <c r="D120" s="35"/>
      <c r="E120" s="20"/>
      <c r="F120" s="39"/>
      <c r="G120" s="39"/>
      <c r="H120" s="22"/>
      <c r="I120" s="116"/>
    </row>
    <row r="121" spans="1:9" s="13" customFormat="1" ht="20.100000000000001" customHeight="1" x14ac:dyDescent="0.35">
      <c r="A121" s="126">
        <v>29</v>
      </c>
      <c r="B121" s="11" t="s">
        <v>145</v>
      </c>
      <c r="C121" s="24">
        <v>60000</v>
      </c>
      <c r="D121" s="24">
        <v>60000</v>
      </c>
      <c r="E121" s="25" t="s">
        <v>19</v>
      </c>
      <c r="F121" s="31" t="s">
        <v>155</v>
      </c>
      <c r="G121" s="31" t="s">
        <v>155</v>
      </c>
      <c r="H121" s="40"/>
      <c r="I121" s="111"/>
    </row>
    <row r="122" spans="1:9" s="13" customFormat="1" ht="20.100000000000001" customHeight="1" x14ac:dyDescent="0.35">
      <c r="A122" s="126"/>
      <c r="B122" s="16" t="s">
        <v>146</v>
      </c>
      <c r="C122" s="14"/>
      <c r="D122" s="14"/>
      <c r="E122" s="15"/>
      <c r="F122" s="28">
        <v>60000</v>
      </c>
      <c r="G122" s="28">
        <v>60000</v>
      </c>
      <c r="H122" s="41" t="s">
        <v>34</v>
      </c>
      <c r="I122" s="108" t="s">
        <v>160</v>
      </c>
    </row>
    <row r="123" spans="1:9" s="13" customFormat="1" ht="20.100000000000001" customHeight="1" x14ac:dyDescent="0.35">
      <c r="A123" s="126"/>
      <c r="B123" s="16"/>
      <c r="C123" s="18"/>
      <c r="D123" s="18"/>
      <c r="E123" s="15"/>
      <c r="F123" s="27"/>
      <c r="G123" s="27"/>
      <c r="H123" s="17"/>
      <c r="I123" s="115" t="s">
        <v>161</v>
      </c>
    </row>
    <row r="124" spans="1:9" s="13" customFormat="1" ht="20.100000000000001" customHeight="1" x14ac:dyDescent="0.35">
      <c r="A124" s="127"/>
      <c r="B124" s="19"/>
      <c r="C124" s="19"/>
      <c r="D124" s="19"/>
      <c r="E124" s="20"/>
      <c r="F124" s="55"/>
      <c r="G124" s="55"/>
      <c r="H124" s="22"/>
      <c r="I124" s="116"/>
    </row>
    <row r="125" spans="1:9" s="13" customFormat="1" ht="20.100000000000001" customHeight="1" x14ac:dyDescent="0.35">
      <c r="A125" s="126">
        <v>30</v>
      </c>
      <c r="B125" s="45" t="s">
        <v>147</v>
      </c>
      <c r="C125" s="9">
        <v>63000</v>
      </c>
      <c r="D125" s="9">
        <v>63000</v>
      </c>
      <c r="E125" s="25" t="s">
        <v>19</v>
      </c>
      <c r="F125" s="31" t="s">
        <v>156</v>
      </c>
      <c r="G125" s="31" t="s">
        <v>156</v>
      </c>
      <c r="H125" s="40"/>
      <c r="I125" s="111"/>
    </row>
    <row r="126" spans="1:9" s="13" customFormat="1" ht="20.100000000000001" customHeight="1" x14ac:dyDescent="0.35">
      <c r="A126" s="126"/>
      <c r="B126" s="16" t="s">
        <v>148</v>
      </c>
      <c r="C126" s="14"/>
      <c r="D126" s="14"/>
      <c r="E126" s="15"/>
      <c r="F126" s="28">
        <v>63000</v>
      </c>
      <c r="G126" s="28">
        <v>63000</v>
      </c>
      <c r="H126" s="41" t="s">
        <v>34</v>
      </c>
      <c r="I126" s="108" t="s">
        <v>163</v>
      </c>
    </row>
    <row r="127" spans="1:9" s="13" customFormat="1" ht="20.100000000000001" customHeight="1" x14ac:dyDescent="0.35">
      <c r="A127" s="126"/>
      <c r="B127" s="16"/>
      <c r="C127" s="18"/>
      <c r="D127" s="18"/>
      <c r="E127" s="15"/>
      <c r="F127" s="27"/>
      <c r="G127" s="27"/>
      <c r="H127" s="17"/>
      <c r="I127" s="115" t="s">
        <v>164</v>
      </c>
    </row>
    <row r="128" spans="1:9" s="13" customFormat="1" ht="20.100000000000001" customHeight="1" x14ac:dyDescent="0.35">
      <c r="A128" s="127"/>
      <c r="B128" s="19"/>
      <c r="C128" s="19"/>
      <c r="D128" s="19"/>
      <c r="E128" s="20"/>
      <c r="F128" s="55"/>
      <c r="G128" s="55"/>
      <c r="H128" s="22"/>
      <c r="I128" s="116"/>
    </row>
    <row r="129" spans="1:9" s="13" customFormat="1" ht="20.100000000000001" customHeight="1" x14ac:dyDescent="0.35">
      <c r="A129" s="126">
        <v>31</v>
      </c>
      <c r="B129" s="45" t="s">
        <v>149</v>
      </c>
      <c r="C129" s="9">
        <v>1000</v>
      </c>
      <c r="D129" s="9">
        <v>1000</v>
      </c>
      <c r="E129" s="25" t="s">
        <v>19</v>
      </c>
      <c r="F129" s="31" t="s">
        <v>157</v>
      </c>
      <c r="G129" s="31" t="s">
        <v>157</v>
      </c>
      <c r="H129" s="40"/>
      <c r="I129" s="111"/>
    </row>
    <row r="130" spans="1:9" s="13" customFormat="1" ht="20.100000000000001" customHeight="1" x14ac:dyDescent="0.35">
      <c r="A130" s="126"/>
      <c r="B130" s="14"/>
      <c r="C130" s="14"/>
      <c r="D130" s="14"/>
      <c r="E130" s="15"/>
      <c r="F130" s="28">
        <v>1000</v>
      </c>
      <c r="G130" s="28">
        <v>1000</v>
      </c>
      <c r="H130" s="41" t="s">
        <v>34</v>
      </c>
      <c r="I130" s="108" t="s">
        <v>165</v>
      </c>
    </row>
    <row r="131" spans="1:9" s="13" customFormat="1" ht="20.100000000000001" customHeight="1" x14ac:dyDescent="0.35">
      <c r="A131" s="126"/>
      <c r="B131" s="18"/>
      <c r="C131" s="18"/>
      <c r="D131" s="18"/>
      <c r="E131" s="15"/>
      <c r="F131" s="27"/>
      <c r="G131" s="27"/>
      <c r="H131" s="17"/>
      <c r="I131" s="115" t="s">
        <v>164</v>
      </c>
    </row>
    <row r="132" spans="1:9" s="13" customFormat="1" ht="20.100000000000001" customHeight="1" x14ac:dyDescent="0.35">
      <c r="A132" s="127"/>
      <c r="B132" s="19"/>
      <c r="C132" s="19"/>
      <c r="D132" s="19"/>
      <c r="E132" s="20"/>
      <c r="F132" s="55"/>
      <c r="G132" s="55"/>
      <c r="H132" s="22"/>
      <c r="I132" s="116"/>
    </row>
    <row r="133" spans="1:9" s="13" customFormat="1" ht="20.100000000000001" customHeight="1" x14ac:dyDescent="0.35">
      <c r="A133" s="126">
        <v>32</v>
      </c>
      <c r="B133" s="45" t="s">
        <v>126</v>
      </c>
      <c r="C133" s="24">
        <v>5379.81</v>
      </c>
      <c r="D133" s="24">
        <v>5379.81</v>
      </c>
      <c r="E133" s="25" t="s">
        <v>19</v>
      </c>
      <c r="F133" s="47" t="s">
        <v>158</v>
      </c>
      <c r="G133" s="47" t="s">
        <v>158</v>
      </c>
      <c r="H133" s="40"/>
      <c r="I133" s="119"/>
    </row>
    <row r="134" spans="1:9" s="13" customFormat="1" ht="20.100000000000001" customHeight="1" x14ac:dyDescent="0.35">
      <c r="A134" s="126"/>
      <c r="B134" s="14" t="s">
        <v>150</v>
      </c>
      <c r="C134" s="14"/>
      <c r="D134" s="14"/>
      <c r="E134" s="15"/>
      <c r="F134" s="28">
        <v>5379.81</v>
      </c>
      <c r="G134" s="28">
        <v>5379.81</v>
      </c>
      <c r="H134" s="41" t="s">
        <v>34</v>
      </c>
      <c r="I134" s="108" t="s">
        <v>166</v>
      </c>
    </row>
    <row r="135" spans="1:9" s="13" customFormat="1" ht="20.100000000000001" customHeight="1" x14ac:dyDescent="0.35">
      <c r="A135" s="126"/>
      <c r="B135" s="18"/>
      <c r="C135" s="18"/>
      <c r="D135" s="18"/>
      <c r="E135" s="15"/>
      <c r="F135" s="27"/>
      <c r="G135" s="27"/>
      <c r="H135" s="17"/>
      <c r="I135" s="115" t="s">
        <v>167</v>
      </c>
    </row>
    <row r="136" spans="1:9" s="13" customFormat="1" ht="20.100000000000001" customHeight="1" x14ac:dyDescent="0.35">
      <c r="A136" s="127"/>
      <c r="B136" s="19"/>
      <c r="C136" s="19"/>
      <c r="D136" s="19"/>
      <c r="E136" s="20"/>
      <c r="F136" s="55"/>
      <c r="G136" s="55"/>
      <c r="H136" s="22"/>
      <c r="I136" s="116"/>
    </row>
    <row r="137" spans="1:9" s="13" customFormat="1" ht="20.100000000000001" customHeight="1" x14ac:dyDescent="0.35">
      <c r="A137" s="126">
        <v>33</v>
      </c>
      <c r="B137" s="43" t="s">
        <v>151</v>
      </c>
      <c r="C137" s="24">
        <v>8964</v>
      </c>
      <c r="D137" s="24">
        <v>8964</v>
      </c>
      <c r="E137" s="25" t="s">
        <v>19</v>
      </c>
      <c r="F137" s="61" t="s">
        <v>159</v>
      </c>
      <c r="G137" s="61" t="s">
        <v>159</v>
      </c>
      <c r="H137" s="40"/>
      <c r="I137" s="111"/>
    </row>
    <row r="138" spans="1:9" s="13" customFormat="1" ht="20.100000000000001" customHeight="1" x14ac:dyDescent="0.35">
      <c r="A138" s="126"/>
      <c r="B138" s="14" t="s">
        <v>152</v>
      </c>
      <c r="C138" s="14"/>
      <c r="D138" s="14"/>
      <c r="E138" s="15"/>
      <c r="F138" s="28">
        <v>8964</v>
      </c>
      <c r="G138" s="28">
        <v>8964</v>
      </c>
      <c r="H138" s="41" t="s">
        <v>34</v>
      </c>
      <c r="I138" s="108" t="s">
        <v>168</v>
      </c>
    </row>
    <row r="139" spans="1:9" s="13" customFormat="1" ht="20.100000000000001" customHeight="1" x14ac:dyDescent="0.35">
      <c r="A139" s="126"/>
      <c r="B139" s="18"/>
      <c r="C139" s="18"/>
      <c r="D139" s="18"/>
      <c r="E139" s="15"/>
      <c r="F139" s="27"/>
      <c r="G139" s="27"/>
      <c r="H139" s="17"/>
      <c r="I139" s="115" t="s">
        <v>169</v>
      </c>
    </row>
    <row r="140" spans="1:9" s="13" customFormat="1" ht="20.100000000000001" customHeight="1" x14ac:dyDescent="0.35">
      <c r="A140" s="127"/>
      <c r="B140" s="19"/>
      <c r="C140" s="19"/>
      <c r="D140" s="19"/>
      <c r="E140" s="20"/>
      <c r="F140" s="55"/>
      <c r="G140" s="55"/>
      <c r="H140" s="22"/>
      <c r="I140" s="116"/>
    </row>
    <row r="141" spans="1:9" s="13" customFormat="1" ht="20.100000000000001" customHeight="1" x14ac:dyDescent="0.35">
      <c r="A141" s="126">
        <v>34</v>
      </c>
      <c r="B141" s="45" t="s">
        <v>153</v>
      </c>
      <c r="C141" s="9">
        <v>600</v>
      </c>
      <c r="D141" s="9">
        <v>600</v>
      </c>
      <c r="E141" s="25" t="s">
        <v>19</v>
      </c>
      <c r="F141" s="31" t="s">
        <v>157</v>
      </c>
      <c r="G141" s="31" t="s">
        <v>157</v>
      </c>
      <c r="H141" s="40"/>
      <c r="I141" s="111"/>
    </row>
    <row r="142" spans="1:9" s="13" customFormat="1" ht="20.100000000000001" customHeight="1" x14ac:dyDescent="0.35">
      <c r="A142" s="126"/>
      <c r="B142" s="14" t="s">
        <v>154</v>
      </c>
      <c r="C142" s="14"/>
      <c r="D142" s="14"/>
      <c r="E142" s="15"/>
      <c r="F142" s="28">
        <v>600</v>
      </c>
      <c r="G142" s="28">
        <v>600</v>
      </c>
      <c r="H142" s="41" t="s">
        <v>34</v>
      </c>
      <c r="I142" s="108" t="s">
        <v>170</v>
      </c>
    </row>
    <row r="143" spans="1:9" s="13" customFormat="1" ht="20.100000000000001" customHeight="1" x14ac:dyDescent="0.35">
      <c r="A143" s="126"/>
      <c r="B143" s="18"/>
      <c r="C143" s="18"/>
      <c r="D143" s="18"/>
      <c r="E143" s="15"/>
      <c r="F143" s="27"/>
      <c r="G143" s="27"/>
      <c r="H143" s="17"/>
      <c r="I143" s="115" t="s">
        <v>134</v>
      </c>
    </row>
    <row r="144" spans="1:9" s="13" customFormat="1" ht="20.100000000000001" customHeight="1" x14ac:dyDescent="0.35">
      <c r="A144" s="127"/>
      <c r="B144" s="19"/>
      <c r="C144" s="19"/>
      <c r="D144" s="19"/>
      <c r="E144" s="20"/>
      <c r="F144" s="39"/>
      <c r="G144" s="39"/>
      <c r="H144" s="22"/>
      <c r="I144" s="116"/>
    </row>
    <row r="145" spans="1:9" s="13" customFormat="1" ht="20.100000000000001" customHeight="1" x14ac:dyDescent="0.35">
      <c r="A145" s="126">
        <v>35</v>
      </c>
      <c r="B145" s="45" t="s">
        <v>178</v>
      </c>
      <c r="C145" s="9">
        <v>18000</v>
      </c>
      <c r="D145" s="9">
        <v>18000</v>
      </c>
      <c r="E145" s="25" t="s">
        <v>19</v>
      </c>
      <c r="F145" s="9" t="s">
        <v>171</v>
      </c>
      <c r="G145" s="9" t="s">
        <v>171</v>
      </c>
      <c r="H145" s="40"/>
      <c r="I145" s="111"/>
    </row>
    <row r="146" spans="1:9" s="13" customFormat="1" ht="20.100000000000001" customHeight="1" x14ac:dyDescent="0.35">
      <c r="A146" s="126"/>
      <c r="B146" s="14" t="s">
        <v>179</v>
      </c>
      <c r="C146" s="14"/>
      <c r="D146" s="14"/>
      <c r="E146" s="15"/>
      <c r="F146" s="28">
        <v>18000</v>
      </c>
      <c r="G146" s="28">
        <v>18000</v>
      </c>
      <c r="H146" s="41" t="s">
        <v>34</v>
      </c>
      <c r="I146" s="108" t="s">
        <v>172</v>
      </c>
    </row>
    <row r="147" spans="1:9" s="13" customFormat="1" ht="20.100000000000001" customHeight="1" x14ac:dyDescent="0.35">
      <c r="A147" s="126"/>
      <c r="B147" s="18"/>
      <c r="C147" s="18"/>
      <c r="D147" s="18"/>
      <c r="E147" s="15"/>
      <c r="F147" s="27"/>
      <c r="G147" s="27"/>
      <c r="H147" s="17"/>
      <c r="I147" s="115" t="s">
        <v>173</v>
      </c>
    </row>
    <row r="148" spans="1:9" s="13" customFormat="1" ht="20.100000000000001" customHeight="1" x14ac:dyDescent="0.35">
      <c r="A148" s="127"/>
      <c r="B148" s="19"/>
      <c r="C148" s="19"/>
      <c r="D148" s="19"/>
      <c r="E148" s="20"/>
      <c r="F148" s="55"/>
      <c r="G148" s="55"/>
      <c r="H148" s="22"/>
      <c r="I148" s="116"/>
    </row>
    <row r="149" spans="1:9" s="13" customFormat="1" ht="20.100000000000001" customHeight="1" x14ac:dyDescent="0.35">
      <c r="A149" s="126">
        <v>36</v>
      </c>
      <c r="B149" s="56" t="s">
        <v>87</v>
      </c>
      <c r="C149" s="9">
        <v>178605</v>
      </c>
      <c r="D149" s="9">
        <v>178605</v>
      </c>
      <c r="E149" s="25" t="s">
        <v>19</v>
      </c>
      <c r="F149" s="57" t="s">
        <v>98</v>
      </c>
      <c r="G149" s="57" t="s">
        <v>98</v>
      </c>
      <c r="H149" s="40"/>
      <c r="I149" s="121"/>
    </row>
    <row r="150" spans="1:9" s="13" customFormat="1" ht="20.100000000000001" customHeight="1" x14ac:dyDescent="0.35">
      <c r="A150" s="126"/>
      <c r="B150" s="14" t="s">
        <v>180</v>
      </c>
      <c r="C150" s="14"/>
      <c r="D150" s="14"/>
      <c r="E150" s="15"/>
      <c r="F150" s="28">
        <v>178605</v>
      </c>
      <c r="G150" s="28">
        <v>178605</v>
      </c>
      <c r="H150" s="41" t="s">
        <v>34</v>
      </c>
      <c r="I150" s="115" t="s">
        <v>174</v>
      </c>
    </row>
    <row r="151" spans="1:9" s="13" customFormat="1" ht="20.100000000000001" customHeight="1" x14ac:dyDescent="0.35">
      <c r="A151" s="126"/>
      <c r="B151" s="18" t="s">
        <v>181</v>
      </c>
      <c r="C151" s="18"/>
      <c r="D151" s="18"/>
      <c r="E151" s="15"/>
      <c r="F151" s="27"/>
      <c r="G151" s="27"/>
      <c r="H151" s="17"/>
      <c r="I151" s="115" t="s">
        <v>173</v>
      </c>
    </row>
    <row r="152" spans="1:9" s="13" customFormat="1" ht="20.100000000000001" customHeight="1" x14ac:dyDescent="0.35">
      <c r="A152" s="127"/>
      <c r="B152" s="19"/>
      <c r="C152" s="19"/>
      <c r="D152" s="19"/>
      <c r="E152" s="20"/>
      <c r="F152" s="55"/>
      <c r="G152" s="55"/>
      <c r="H152" s="22"/>
      <c r="I152" s="116"/>
    </row>
    <row r="153" spans="1:9" s="13" customFormat="1" ht="20.100000000000001" customHeight="1" x14ac:dyDescent="0.35">
      <c r="A153" s="126">
        <v>37</v>
      </c>
      <c r="B153" s="45" t="s">
        <v>182</v>
      </c>
      <c r="C153" s="9">
        <v>130000</v>
      </c>
      <c r="D153" s="9">
        <v>130000</v>
      </c>
      <c r="E153" s="25" t="s">
        <v>19</v>
      </c>
      <c r="F153" s="58" t="s">
        <v>175</v>
      </c>
      <c r="G153" s="58" t="s">
        <v>175</v>
      </c>
      <c r="H153" s="40"/>
      <c r="I153" s="110"/>
    </row>
    <row r="154" spans="1:9" s="13" customFormat="1" ht="20.100000000000001" customHeight="1" x14ac:dyDescent="0.35">
      <c r="A154" s="126"/>
      <c r="B154" s="14" t="s">
        <v>183</v>
      </c>
      <c r="C154" s="14"/>
      <c r="D154" s="14"/>
      <c r="E154" s="15"/>
      <c r="F154" s="28">
        <v>130000</v>
      </c>
      <c r="G154" s="28">
        <v>130000</v>
      </c>
      <c r="H154" s="41" t="s">
        <v>34</v>
      </c>
      <c r="I154" s="108" t="s">
        <v>176</v>
      </c>
    </row>
    <row r="155" spans="1:9" s="13" customFormat="1" ht="20.100000000000001" customHeight="1" x14ac:dyDescent="0.35">
      <c r="A155" s="126"/>
      <c r="B155" s="18"/>
      <c r="C155" s="18"/>
      <c r="D155" s="18"/>
      <c r="E155" s="15"/>
      <c r="F155" s="27"/>
      <c r="G155" s="27"/>
      <c r="H155" s="17"/>
      <c r="I155" s="108" t="s">
        <v>177</v>
      </c>
    </row>
    <row r="156" spans="1:9" s="13" customFormat="1" ht="20.100000000000001" customHeight="1" x14ac:dyDescent="0.35">
      <c r="A156" s="127"/>
      <c r="B156" s="19"/>
      <c r="C156" s="29"/>
      <c r="D156" s="35"/>
      <c r="E156" s="20"/>
      <c r="F156" s="39"/>
      <c r="G156" s="39"/>
      <c r="H156" s="22"/>
      <c r="I156" s="109"/>
    </row>
    <row r="157" spans="1:9" s="13" customFormat="1" ht="20.100000000000001" customHeight="1" x14ac:dyDescent="0.35">
      <c r="A157" s="126">
        <v>38</v>
      </c>
      <c r="B157" s="59" t="s">
        <v>193</v>
      </c>
      <c r="C157" s="62">
        <v>73595</v>
      </c>
      <c r="D157" s="62">
        <v>73595</v>
      </c>
      <c r="E157" s="74" t="s">
        <v>19</v>
      </c>
      <c r="F157" s="43" t="s">
        <v>129</v>
      </c>
      <c r="G157" s="43" t="s">
        <v>129</v>
      </c>
      <c r="H157" s="40"/>
      <c r="I157" s="117"/>
    </row>
    <row r="158" spans="1:9" s="13" customFormat="1" ht="20.100000000000001" customHeight="1" x14ac:dyDescent="0.35">
      <c r="A158" s="126"/>
      <c r="B158" s="52" t="s">
        <v>194</v>
      </c>
      <c r="C158" s="52"/>
      <c r="D158" s="52"/>
      <c r="E158" s="75"/>
      <c r="F158" s="76">
        <v>73595</v>
      </c>
      <c r="G158" s="76">
        <v>73595</v>
      </c>
      <c r="H158" s="77" t="s">
        <v>34</v>
      </c>
      <c r="I158" s="115" t="s">
        <v>184</v>
      </c>
    </row>
    <row r="159" spans="1:9" s="13" customFormat="1" ht="20.100000000000001" customHeight="1" x14ac:dyDescent="0.35">
      <c r="A159" s="126"/>
      <c r="B159" s="44"/>
      <c r="C159" s="52"/>
      <c r="D159" s="52"/>
      <c r="E159" s="75"/>
      <c r="F159" s="78"/>
      <c r="G159" s="78"/>
      <c r="H159" s="53"/>
      <c r="I159" s="115" t="s">
        <v>185</v>
      </c>
    </row>
    <row r="160" spans="1:9" s="13" customFormat="1" ht="20.100000000000001" customHeight="1" x14ac:dyDescent="0.35">
      <c r="A160" s="127"/>
      <c r="B160" s="63"/>
      <c r="C160" s="63"/>
      <c r="D160" s="63"/>
      <c r="E160" s="79"/>
      <c r="F160" s="80"/>
      <c r="G160" s="80"/>
      <c r="H160" s="54"/>
      <c r="I160" s="116"/>
    </row>
    <row r="161" spans="1:9" s="13" customFormat="1" ht="20.100000000000001" customHeight="1" x14ac:dyDescent="0.35">
      <c r="A161" s="126">
        <v>39</v>
      </c>
      <c r="B161" s="43" t="s">
        <v>195</v>
      </c>
      <c r="C161" s="64">
        <v>1360</v>
      </c>
      <c r="D161" s="64">
        <v>1360</v>
      </c>
      <c r="E161" s="74" t="s">
        <v>19</v>
      </c>
      <c r="F161" s="61" t="s">
        <v>186</v>
      </c>
      <c r="G161" s="61" t="s">
        <v>186</v>
      </c>
      <c r="H161" s="40"/>
      <c r="I161" s="111"/>
    </row>
    <row r="162" spans="1:9" s="13" customFormat="1" ht="20.100000000000001" customHeight="1" x14ac:dyDescent="0.35">
      <c r="A162" s="126"/>
      <c r="B162" s="52"/>
      <c r="C162" s="52"/>
      <c r="D162" s="52"/>
      <c r="E162" s="75"/>
      <c r="F162" s="76">
        <v>1360</v>
      </c>
      <c r="G162" s="76">
        <v>1360</v>
      </c>
      <c r="H162" s="77" t="s">
        <v>34</v>
      </c>
      <c r="I162" s="115" t="s">
        <v>187</v>
      </c>
    </row>
    <row r="163" spans="1:9" s="13" customFormat="1" ht="20.100000000000001" customHeight="1" x14ac:dyDescent="0.35">
      <c r="A163" s="126"/>
      <c r="B163" s="44"/>
      <c r="C163" s="44"/>
      <c r="D163" s="44"/>
      <c r="E163" s="75"/>
      <c r="F163" s="78"/>
      <c r="G163" s="78"/>
      <c r="H163" s="53"/>
      <c r="I163" s="115" t="s">
        <v>188</v>
      </c>
    </row>
    <row r="164" spans="1:9" s="13" customFormat="1" ht="20.100000000000001" customHeight="1" x14ac:dyDescent="0.35">
      <c r="A164" s="127"/>
      <c r="B164" s="63"/>
      <c r="C164" s="63"/>
      <c r="D164" s="63"/>
      <c r="E164" s="79"/>
      <c r="F164" s="80"/>
      <c r="G164" s="80"/>
      <c r="H164" s="54"/>
      <c r="I164" s="116"/>
    </row>
    <row r="165" spans="1:9" s="13" customFormat="1" ht="20.100000000000001" customHeight="1" x14ac:dyDescent="0.35">
      <c r="A165" s="126">
        <v>40</v>
      </c>
      <c r="B165" s="43" t="s">
        <v>196</v>
      </c>
      <c r="C165" s="64">
        <v>14200</v>
      </c>
      <c r="D165" s="64">
        <v>14200</v>
      </c>
      <c r="E165" s="74" t="s">
        <v>19</v>
      </c>
      <c r="F165" s="72" t="s">
        <v>157</v>
      </c>
      <c r="G165" s="72" t="s">
        <v>157</v>
      </c>
      <c r="H165" s="40"/>
      <c r="I165" s="122"/>
    </row>
    <row r="166" spans="1:9" s="13" customFormat="1" ht="20.100000000000001" customHeight="1" x14ac:dyDescent="0.35">
      <c r="A166" s="126"/>
      <c r="B166" s="52" t="s">
        <v>197</v>
      </c>
      <c r="C166" s="52"/>
      <c r="D166" s="52"/>
      <c r="E166" s="75"/>
      <c r="F166" s="76">
        <v>14200</v>
      </c>
      <c r="G166" s="76">
        <v>14200</v>
      </c>
      <c r="H166" s="77" t="s">
        <v>34</v>
      </c>
      <c r="I166" s="115" t="s">
        <v>189</v>
      </c>
    </row>
    <row r="167" spans="1:9" s="13" customFormat="1" ht="20.100000000000001" customHeight="1" x14ac:dyDescent="0.35">
      <c r="A167" s="126"/>
      <c r="B167" s="44"/>
      <c r="C167" s="44"/>
      <c r="D167" s="44"/>
      <c r="E167" s="75"/>
      <c r="F167" s="78"/>
      <c r="G167" s="78"/>
      <c r="H167" s="53"/>
      <c r="I167" s="115" t="s">
        <v>190</v>
      </c>
    </row>
    <row r="168" spans="1:9" s="13" customFormat="1" ht="20.100000000000001" customHeight="1" x14ac:dyDescent="0.35">
      <c r="A168" s="127"/>
      <c r="B168" s="63"/>
      <c r="C168" s="63"/>
      <c r="D168" s="63"/>
      <c r="E168" s="79"/>
      <c r="F168" s="80"/>
      <c r="G168" s="80"/>
      <c r="H168" s="54"/>
      <c r="I168" s="116"/>
    </row>
    <row r="169" spans="1:9" s="13" customFormat="1" ht="20.100000000000001" customHeight="1" x14ac:dyDescent="0.35">
      <c r="A169" s="126">
        <v>41</v>
      </c>
      <c r="B169" s="45" t="s">
        <v>198</v>
      </c>
      <c r="C169" s="64">
        <v>3800</v>
      </c>
      <c r="D169" s="64">
        <v>3800</v>
      </c>
      <c r="E169" s="74" t="s">
        <v>19</v>
      </c>
      <c r="F169" s="72" t="s">
        <v>191</v>
      </c>
      <c r="G169" s="72" t="s">
        <v>191</v>
      </c>
      <c r="H169" s="40"/>
      <c r="I169" s="122"/>
    </row>
    <row r="170" spans="1:9" s="13" customFormat="1" ht="20.100000000000001" customHeight="1" x14ac:dyDescent="0.35">
      <c r="A170" s="126"/>
      <c r="B170" s="52" t="s">
        <v>199</v>
      </c>
      <c r="C170" s="52"/>
      <c r="D170" s="52"/>
      <c r="E170" s="75"/>
      <c r="F170" s="76">
        <v>3800</v>
      </c>
      <c r="G170" s="76">
        <v>3800</v>
      </c>
      <c r="H170" s="77" t="s">
        <v>34</v>
      </c>
      <c r="I170" s="115" t="s">
        <v>192</v>
      </c>
    </row>
    <row r="171" spans="1:9" s="13" customFormat="1" ht="20.100000000000001" customHeight="1" x14ac:dyDescent="0.35">
      <c r="A171" s="126"/>
      <c r="B171" s="44"/>
      <c r="C171" s="44"/>
      <c r="D171" s="44"/>
      <c r="E171" s="75"/>
      <c r="F171" s="78"/>
      <c r="G171" s="78"/>
      <c r="H171" s="53"/>
      <c r="I171" s="115" t="s">
        <v>190</v>
      </c>
    </row>
    <row r="172" spans="1:9" s="13" customFormat="1" ht="20.100000000000001" customHeight="1" x14ac:dyDescent="0.35">
      <c r="A172" s="127"/>
      <c r="B172" s="63"/>
      <c r="C172" s="63"/>
      <c r="D172" s="63"/>
      <c r="E172" s="79"/>
      <c r="F172" s="80"/>
      <c r="G172" s="80"/>
      <c r="H172" s="54"/>
      <c r="I172" s="116"/>
    </row>
    <row r="173" spans="1:9" s="13" customFormat="1" ht="20.100000000000001" customHeight="1" x14ac:dyDescent="0.35">
      <c r="A173" s="126">
        <v>42</v>
      </c>
      <c r="B173" s="43" t="s">
        <v>200</v>
      </c>
      <c r="C173" s="73">
        <v>12540</v>
      </c>
      <c r="D173" s="73">
        <v>12540</v>
      </c>
      <c r="E173" s="74" t="s">
        <v>19</v>
      </c>
      <c r="F173" s="73" t="s">
        <v>204</v>
      </c>
      <c r="G173" s="73" t="s">
        <v>204</v>
      </c>
      <c r="H173" s="40"/>
      <c r="I173" s="122"/>
    </row>
    <row r="174" spans="1:9" s="13" customFormat="1" ht="20.100000000000001" customHeight="1" x14ac:dyDescent="0.35">
      <c r="A174" s="126"/>
      <c r="B174" s="52" t="s">
        <v>201</v>
      </c>
      <c r="C174" s="52"/>
      <c r="D174" s="52"/>
      <c r="E174" s="75"/>
      <c r="F174" s="76">
        <v>12540</v>
      </c>
      <c r="G174" s="76">
        <v>12540</v>
      </c>
      <c r="H174" s="77" t="s">
        <v>34</v>
      </c>
      <c r="I174" s="115" t="s">
        <v>205</v>
      </c>
    </row>
    <row r="175" spans="1:9" s="13" customFormat="1" ht="20.100000000000001" customHeight="1" x14ac:dyDescent="0.35">
      <c r="A175" s="126"/>
      <c r="B175" s="44"/>
      <c r="C175" s="44"/>
      <c r="D175" s="44"/>
      <c r="E175" s="75"/>
      <c r="F175" s="76"/>
      <c r="G175" s="76"/>
      <c r="H175" s="53"/>
      <c r="I175" s="115" t="s">
        <v>206</v>
      </c>
    </row>
    <row r="176" spans="1:9" s="13" customFormat="1" ht="20.100000000000001" customHeight="1" x14ac:dyDescent="0.35">
      <c r="A176" s="127"/>
      <c r="B176" s="63"/>
      <c r="C176" s="63"/>
      <c r="D176" s="63"/>
      <c r="E176" s="79"/>
      <c r="F176" s="82"/>
      <c r="G176" s="82"/>
      <c r="H176" s="54"/>
      <c r="I176" s="116"/>
    </row>
    <row r="177" spans="1:9" s="13" customFormat="1" ht="20.100000000000001" customHeight="1" x14ac:dyDescent="0.35">
      <c r="A177" s="126">
        <v>43</v>
      </c>
      <c r="B177" s="45" t="s">
        <v>202</v>
      </c>
      <c r="C177" s="62">
        <v>3600</v>
      </c>
      <c r="D177" s="62">
        <v>3600</v>
      </c>
      <c r="E177" s="74" t="s">
        <v>19</v>
      </c>
      <c r="F177" s="83" t="s">
        <v>49</v>
      </c>
      <c r="G177" s="84" t="s">
        <v>49</v>
      </c>
      <c r="H177" s="40"/>
      <c r="I177" s="118"/>
    </row>
    <row r="178" spans="1:9" s="13" customFormat="1" ht="20.100000000000001" customHeight="1" x14ac:dyDescent="0.35">
      <c r="A178" s="126"/>
      <c r="B178" s="52" t="s">
        <v>203</v>
      </c>
      <c r="C178" s="52"/>
      <c r="D178" s="52"/>
      <c r="E178" s="75"/>
      <c r="F178" s="76">
        <v>3600</v>
      </c>
      <c r="G178" s="76">
        <v>3600</v>
      </c>
      <c r="H178" s="77" t="s">
        <v>34</v>
      </c>
      <c r="I178" s="115" t="s">
        <v>207</v>
      </c>
    </row>
    <row r="179" spans="1:9" s="13" customFormat="1" ht="20.100000000000001" customHeight="1" x14ac:dyDescent="0.35">
      <c r="A179" s="126"/>
      <c r="B179" s="44"/>
      <c r="C179" s="44"/>
      <c r="D179" s="44"/>
      <c r="E179" s="75"/>
      <c r="F179" s="76"/>
      <c r="G179" s="76"/>
      <c r="H179" s="53"/>
      <c r="I179" s="115" t="s">
        <v>208</v>
      </c>
    </row>
    <row r="180" spans="1:9" s="13" customFormat="1" ht="20.100000000000001" customHeight="1" x14ac:dyDescent="0.35">
      <c r="A180" s="127"/>
      <c r="B180" s="63"/>
      <c r="C180" s="63"/>
      <c r="D180" s="63"/>
      <c r="E180" s="79"/>
      <c r="F180" s="82"/>
      <c r="G180" s="82"/>
      <c r="H180" s="54"/>
      <c r="I180" s="116"/>
    </row>
    <row r="181" spans="1:9" s="13" customFormat="1" ht="20.100000000000001" customHeight="1" x14ac:dyDescent="0.35">
      <c r="A181" s="126">
        <v>44</v>
      </c>
      <c r="B181" s="45" t="s">
        <v>209</v>
      </c>
      <c r="C181" s="85">
        <v>800</v>
      </c>
      <c r="D181" s="85">
        <v>800</v>
      </c>
      <c r="E181" s="74" t="s">
        <v>19</v>
      </c>
      <c r="F181" s="86" t="s">
        <v>49</v>
      </c>
      <c r="G181" s="87" t="s">
        <v>49</v>
      </c>
      <c r="H181" s="40"/>
      <c r="I181" s="118"/>
    </row>
    <row r="182" spans="1:9" s="13" customFormat="1" ht="20.100000000000001" customHeight="1" x14ac:dyDescent="0.35">
      <c r="A182" s="126"/>
      <c r="B182" s="52" t="s">
        <v>210</v>
      </c>
      <c r="C182" s="52"/>
      <c r="D182" s="52"/>
      <c r="E182" s="75"/>
      <c r="F182" s="76">
        <v>800</v>
      </c>
      <c r="G182" s="76">
        <v>800</v>
      </c>
      <c r="H182" s="77" t="s">
        <v>34</v>
      </c>
      <c r="I182" s="115" t="s">
        <v>221</v>
      </c>
    </row>
    <row r="183" spans="1:9" s="13" customFormat="1" ht="20.100000000000001" customHeight="1" x14ac:dyDescent="0.35">
      <c r="A183" s="126"/>
      <c r="B183" s="44"/>
      <c r="C183" s="44"/>
      <c r="D183" s="44"/>
      <c r="E183" s="75"/>
      <c r="F183" s="76"/>
      <c r="G183" s="76"/>
      <c r="H183" s="53"/>
      <c r="I183" s="115" t="s">
        <v>208</v>
      </c>
    </row>
    <row r="184" spans="1:9" s="13" customFormat="1" ht="20.100000000000001" customHeight="1" x14ac:dyDescent="0.35">
      <c r="A184" s="127"/>
      <c r="B184" s="63"/>
      <c r="C184" s="63"/>
      <c r="D184" s="63"/>
      <c r="E184" s="79"/>
      <c r="F184" s="82"/>
      <c r="G184" s="82"/>
      <c r="H184" s="54"/>
      <c r="I184" s="116"/>
    </row>
    <row r="185" spans="1:9" s="13" customFormat="1" ht="20.100000000000001" customHeight="1" x14ac:dyDescent="0.35">
      <c r="A185" s="126">
        <v>45</v>
      </c>
      <c r="B185" s="43" t="s">
        <v>211</v>
      </c>
      <c r="C185" s="85">
        <v>720</v>
      </c>
      <c r="D185" s="85">
        <v>720</v>
      </c>
      <c r="E185" s="74" t="s">
        <v>19</v>
      </c>
      <c r="F185" s="88" t="s">
        <v>191</v>
      </c>
      <c r="G185" s="88" t="s">
        <v>191</v>
      </c>
      <c r="H185" s="40"/>
      <c r="I185" s="122"/>
    </row>
    <row r="186" spans="1:9" s="13" customFormat="1" ht="20.100000000000001" customHeight="1" x14ac:dyDescent="0.35">
      <c r="A186" s="126"/>
      <c r="B186" s="52" t="s">
        <v>212</v>
      </c>
      <c r="C186" s="52"/>
      <c r="D186" s="52"/>
      <c r="E186" s="75"/>
      <c r="F186" s="76">
        <v>720</v>
      </c>
      <c r="G186" s="76">
        <v>720</v>
      </c>
      <c r="H186" s="77" t="s">
        <v>34</v>
      </c>
      <c r="I186" s="115" t="s">
        <v>222</v>
      </c>
    </row>
    <row r="187" spans="1:9" s="13" customFormat="1" ht="20.100000000000001" customHeight="1" x14ac:dyDescent="0.35">
      <c r="A187" s="126"/>
      <c r="B187" s="44"/>
      <c r="C187" s="44"/>
      <c r="D187" s="44"/>
      <c r="E187" s="75"/>
      <c r="F187" s="76"/>
      <c r="G187" s="76"/>
      <c r="H187" s="53"/>
      <c r="I187" s="115" t="s">
        <v>223</v>
      </c>
    </row>
    <row r="188" spans="1:9" s="13" customFormat="1" ht="20.100000000000001" customHeight="1" x14ac:dyDescent="0.35">
      <c r="A188" s="127"/>
      <c r="B188" s="63"/>
      <c r="C188" s="63"/>
      <c r="D188" s="63"/>
      <c r="E188" s="79"/>
      <c r="F188" s="82"/>
      <c r="G188" s="82"/>
      <c r="H188" s="54"/>
      <c r="I188" s="116"/>
    </row>
    <row r="189" spans="1:9" s="13" customFormat="1" ht="20.100000000000001" customHeight="1" x14ac:dyDescent="0.35">
      <c r="A189" s="126">
        <v>46</v>
      </c>
      <c r="B189" s="45" t="s">
        <v>213</v>
      </c>
      <c r="C189" s="62">
        <v>11980</v>
      </c>
      <c r="D189" s="62">
        <v>11980</v>
      </c>
      <c r="E189" s="74" t="s">
        <v>19</v>
      </c>
      <c r="F189" s="88" t="s">
        <v>191</v>
      </c>
      <c r="G189" s="88" t="s">
        <v>191</v>
      </c>
      <c r="H189" s="40"/>
      <c r="I189" s="122"/>
    </row>
    <row r="190" spans="1:9" s="13" customFormat="1" ht="20.100000000000001" customHeight="1" x14ac:dyDescent="0.35">
      <c r="A190" s="126"/>
      <c r="B190" s="52" t="s">
        <v>214</v>
      </c>
      <c r="C190" s="52"/>
      <c r="D190" s="52"/>
      <c r="E190" s="75"/>
      <c r="F190" s="76">
        <v>11980</v>
      </c>
      <c r="G190" s="76">
        <v>11980</v>
      </c>
      <c r="H190" s="77" t="s">
        <v>34</v>
      </c>
      <c r="I190" s="115" t="s">
        <v>224</v>
      </c>
    </row>
    <row r="191" spans="1:9" s="13" customFormat="1" ht="20.100000000000001" customHeight="1" x14ac:dyDescent="0.35">
      <c r="A191" s="126"/>
      <c r="B191" s="44"/>
      <c r="C191" s="44"/>
      <c r="D191" s="44"/>
      <c r="E191" s="75"/>
      <c r="F191" s="76"/>
      <c r="G191" s="76"/>
      <c r="H191" s="53"/>
      <c r="I191" s="115" t="s">
        <v>223</v>
      </c>
    </row>
    <row r="192" spans="1:9" s="13" customFormat="1" ht="20.100000000000001" customHeight="1" x14ac:dyDescent="0.35">
      <c r="A192" s="127"/>
      <c r="B192" s="63"/>
      <c r="C192" s="63"/>
      <c r="D192" s="63"/>
      <c r="E192" s="79"/>
      <c r="F192" s="82"/>
      <c r="G192" s="82"/>
      <c r="H192" s="54"/>
      <c r="I192" s="116"/>
    </row>
    <row r="193" spans="1:9" s="13" customFormat="1" ht="20.100000000000001" customHeight="1" x14ac:dyDescent="0.35">
      <c r="A193" s="126">
        <v>47</v>
      </c>
      <c r="B193" s="45" t="s">
        <v>215</v>
      </c>
      <c r="C193" s="85">
        <v>7250</v>
      </c>
      <c r="D193" s="85">
        <v>7250</v>
      </c>
      <c r="E193" s="74" t="s">
        <v>19</v>
      </c>
      <c r="F193" s="88" t="s">
        <v>219</v>
      </c>
      <c r="G193" s="88" t="s">
        <v>219</v>
      </c>
      <c r="H193" s="40"/>
      <c r="I193" s="122"/>
    </row>
    <row r="194" spans="1:9" s="13" customFormat="1" ht="20.100000000000001" customHeight="1" x14ac:dyDescent="0.35">
      <c r="A194" s="126"/>
      <c r="B194" s="52" t="s">
        <v>212</v>
      </c>
      <c r="C194" s="52"/>
      <c r="D194" s="52"/>
      <c r="E194" s="75"/>
      <c r="F194" s="76">
        <v>7250</v>
      </c>
      <c r="G194" s="76">
        <v>7250</v>
      </c>
      <c r="H194" s="77" t="s">
        <v>34</v>
      </c>
      <c r="I194" s="115" t="s">
        <v>225</v>
      </c>
    </row>
    <row r="195" spans="1:9" s="13" customFormat="1" ht="20.100000000000001" customHeight="1" x14ac:dyDescent="0.35">
      <c r="A195" s="126"/>
      <c r="B195" s="52"/>
      <c r="C195" s="44"/>
      <c r="D195" s="44"/>
      <c r="E195" s="75"/>
      <c r="F195" s="76"/>
      <c r="G195" s="76"/>
      <c r="H195" s="53"/>
      <c r="I195" s="115" t="s">
        <v>226</v>
      </c>
    </row>
    <row r="196" spans="1:9" s="13" customFormat="1" ht="20.100000000000001" customHeight="1" x14ac:dyDescent="0.35">
      <c r="A196" s="127"/>
      <c r="B196" s="63"/>
      <c r="C196" s="63"/>
      <c r="D196" s="63"/>
      <c r="E196" s="79"/>
      <c r="F196" s="82"/>
      <c r="G196" s="82"/>
      <c r="H196" s="54"/>
      <c r="I196" s="116"/>
    </row>
    <row r="197" spans="1:9" s="13" customFormat="1" ht="20.100000000000001" customHeight="1" x14ac:dyDescent="0.35">
      <c r="A197" s="126">
        <v>48</v>
      </c>
      <c r="B197" s="45" t="s">
        <v>216</v>
      </c>
      <c r="C197" s="73">
        <v>37500</v>
      </c>
      <c r="D197" s="73">
        <v>37500</v>
      </c>
      <c r="E197" s="74" t="s">
        <v>19</v>
      </c>
      <c r="F197" s="88" t="s">
        <v>220</v>
      </c>
      <c r="G197" s="88" t="s">
        <v>220</v>
      </c>
      <c r="H197" s="40"/>
      <c r="I197" s="122"/>
    </row>
    <row r="198" spans="1:9" s="13" customFormat="1" ht="20.100000000000001" customHeight="1" x14ac:dyDescent="0.35">
      <c r="A198" s="126"/>
      <c r="B198" s="52" t="s">
        <v>217</v>
      </c>
      <c r="C198" s="52"/>
      <c r="D198" s="52"/>
      <c r="E198" s="75"/>
      <c r="F198" s="76">
        <v>37500</v>
      </c>
      <c r="G198" s="76">
        <v>37500</v>
      </c>
      <c r="H198" s="77" t="s">
        <v>34</v>
      </c>
      <c r="I198" s="115" t="s">
        <v>227</v>
      </c>
    </row>
    <row r="199" spans="1:9" s="13" customFormat="1" ht="20.100000000000001" customHeight="1" x14ac:dyDescent="0.35">
      <c r="A199" s="126"/>
      <c r="B199" s="44" t="s">
        <v>218</v>
      </c>
      <c r="C199" s="44"/>
      <c r="D199" s="44"/>
      <c r="E199" s="75"/>
      <c r="F199" s="76"/>
      <c r="G199" s="76"/>
      <c r="H199" s="53"/>
      <c r="I199" s="115" t="s">
        <v>226</v>
      </c>
    </row>
    <row r="200" spans="1:9" s="13" customFormat="1" ht="20.100000000000001" customHeight="1" x14ac:dyDescent="0.35">
      <c r="A200" s="127"/>
      <c r="B200" s="63"/>
      <c r="C200" s="63"/>
      <c r="D200" s="63"/>
      <c r="E200" s="79"/>
      <c r="F200" s="82"/>
      <c r="G200" s="82"/>
      <c r="H200" s="54"/>
      <c r="I200" s="116"/>
    </row>
    <row r="201" spans="1:9" s="13" customFormat="1" ht="20.100000000000001" customHeight="1" x14ac:dyDescent="0.35">
      <c r="A201" s="126">
        <v>49</v>
      </c>
      <c r="B201" s="45" t="s">
        <v>228</v>
      </c>
      <c r="C201" s="62">
        <v>3500</v>
      </c>
      <c r="D201" s="62">
        <v>3500</v>
      </c>
      <c r="E201" s="74" t="s">
        <v>19</v>
      </c>
      <c r="F201" s="62" t="s">
        <v>237</v>
      </c>
      <c r="G201" s="62" t="s">
        <v>237</v>
      </c>
      <c r="H201" s="40"/>
      <c r="I201" s="111"/>
    </row>
    <row r="202" spans="1:9" s="13" customFormat="1" ht="20.100000000000001" customHeight="1" x14ac:dyDescent="0.35">
      <c r="A202" s="126"/>
      <c r="B202" s="52"/>
      <c r="C202" s="52"/>
      <c r="D202" s="52"/>
      <c r="E202" s="75"/>
      <c r="F202" s="76">
        <v>3500</v>
      </c>
      <c r="G202" s="76">
        <v>3500</v>
      </c>
      <c r="H202" s="77" t="s">
        <v>34</v>
      </c>
      <c r="I202" s="115" t="s">
        <v>239</v>
      </c>
    </row>
    <row r="203" spans="1:9" s="13" customFormat="1" ht="20.100000000000001" customHeight="1" x14ac:dyDescent="0.35">
      <c r="A203" s="126"/>
      <c r="B203" s="44"/>
      <c r="C203" s="44"/>
      <c r="D203" s="44"/>
      <c r="E203" s="75"/>
      <c r="F203" s="78"/>
      <c r="G203" s="78"/>
      <c r="H203" s="53"/>
      <c r="I203" s="115" t="s">
        <v>226</v>
      </c>
    </row>
    <row r="204" spans="1:9" s="13" customFormat="1" ht="20.100000000000001" customHeight="1" x14ac:dyDescent="0.35">
      <c r="A204" s="127"/>
      <c r="B204" s="63"/>
      <c r="C204" s="63"/>
      <c r="D204" s="63"/>
      <c r="E204" s="79"/>
      <c r="F204" s="80"/>
      <c r="G204" s="80"/>
      <c r="H204" s="54"/>
      <c r="I204" s="116"/>
    </row>
    <row r="205" spans="1:9" s="13" customFormat="1" ht="20.100000000000001" customHeight="1" x14ac:dyDescent="0.35">
      <c r="A205" s="126">
        <v>50</v>
      </c>
      <c r="B205" s="45" t="s">
        <v>229</v>
      </c>
      <c r="C205" s="73">
        <v>16900</v>
      </c>
      <c r="D205" s="73">
        <v>16900</v>
      </c>
      <c r="E205" s="74" t="s">
        <v>19</v>
      </c>
      <c r="F205" s="61" t="s">
        <v>237</v>
      </c>
      <c r="G205" s="61" t="s">
        <v>237</v>
      </c>
      <c r="H205" s="40"/>
      <c r="I205" s="111"/>
    </row>
    <row r="206" spans="1:9" s="13" customFormat="1" ht="20.100000000000001" customHeight="1" x14ac:dyDescent="0.35">
      <c r="A206" s="126"/>
      <c r="B206" s="52" t="s">
        <v>230</v>
      </c>
      <c r="C206" s="52"/>
      <c r="D206" s="52"/>
      <c r="E206" s="75"/>
      <c r="F206" s="76">
        <v>16900</v>
      </c>
      <c r="G206" s="76">
        <v>16900</v>
      </c>
      <c r="H206" s="77" t="s">
        <v>34</v>
      </c>
      <c r="I206" s="115" t="s">
        <v>240</v>
      </c>
    </row>
    <row r="207" spans="1:9" s="13" customFormat="1" ht="20.100000000000001" customHeight="1" x14ac:dyDescent="0.35">
      <c r="A207" s="126"/>
      <c r="B207" s="44"/>
      <c r="C207" s="44"/>
      <c r="D207" s="44"/>
      <c r="E207" s="75"/>
      <c r="F207" s="78"/>
      <c r="G207" s="78"/>
      <c r="H207" s="53"/>
      <c r="I207" s="115" t="s">
        <v>226</v>
      </c>
    </row>
    <row r="208" spans="1:9" s="13" customFormat="1" ht="20.100000000000001" customHeight="1" x14ac:dyDescent="0.35">
      <c r="A208" s="127"/>
      <c r="B208" s="63"/>
      <c r="C208" s="63"/>
      <c r="D208" s="63"/>
      <c r="E208" s="79"/>
      <c r="F208" s="80"/>
      <c r="G208" s="80"/>
      <c r="H208" s="54"/>
      <c r="I208" s="116"/>
    </row>
    <row r="209" spans="1:9" s="13" customFormat="1" ht="20.100000000000001" customHeight="1" x14ac:dyDescent="0.35">
      <c r="A209" s="126">
        <v>51</v>
      </c>
      <c r="B209" s="45" t="s">
        <v>231</v>
      </c>
      <c r="C209" s="62">
        <v>28420</v>
      </c>
      <c r="D209" s="62">
        <v>28420</v>
      </c>
      <c r="E209" s="74" t="s">
        <v>19</v>
      </c>
      <c r="F209" s="61" t="s">
        <v>238</v>
      </c>
      <c r="G209" s="61" t="s">
        <v>238</v>
      </c>
      <c r="H209" s="40"/>
      <c r="I209" s="111"/>
    </row>
    <row r="210" spans="1:9" s="13" customFormat="1" ht="20.100000000000001" customHeight="1" x14ac:dyDescent="0.35">
      <c r="A210" s="126"/>
      <c r="B210" s="52"/>
      <c r="C210" s="52"/>
      <c r="D210" s="52"/>
      <c r="E210" s="75"/>
      <c r="F210" s="76">
        <v>28420</v>
      </c>
      <c r="G210" s="76">
        <v>28420</v>
      </c>
      <c r="H210" s="77" t="s">
        <v>34</v>
      </c>
      <c r="I210" s="115" t="s">
        <v>241</v>
      </c>
    </row>
    <row r="211" spans="1:9" s="13" customFormat="1" ht="20.100000000000001" customHeight="1" x14ac:dyDescent="0.35">
      <c r="A211" s="126"/>
      <c r="B211" s="44"/>
      <c r="C211" s="44"/>
      <c r="D211" s="44"/>
      <c r="E211" s="75"/>
      <c r="F211" s="78"/>
      <c r="G211" s="78"/>
      <c r="H211" s="53"/>
      <c r="I211" s="115" t="s">
        <v>242</v>
      </c>
    </row>
    <row r="212" spans="1:9" s="13" customFormat="1" ht="20.100000000000001" customHeight="1" x14ac:dyDescent="0.35">
      <c r="A212" s="127"/>
      <c r="B212" s="63"/>
      <c r="C212" s="63"/>
      <c r="D212" s="63"/>
      <c r="E212" s="79"/>
      <c r="F212" s="80"/>
      <c r="G212" s="80"/>
      <c r="H212" s="54"/>
      <c r="I212" s="116"/>
    </row>
    <row r="213" spans="1:9" s="13" customFormat="1" ht="20.100000000000001" customHeight="1" x14ac:dyDescent="0.35">
      <c r="A213" s="126">
        <v>52</v>
      </c>
      <c r="B213" s="45" t="s">
        <v>232</v>
      </c>
      <c r="C213" s="62">
        <v>178605</v>
      </c>
      <c r="D213" s="62">
        <v>178605</v>
      </c>
      <c r="E213" s="74" t="s">
        <v>19</v>
      </c>
      <c r="F213" s="61" t="s">
        <v>98</v>
      </c>
      <c r="G213" s="61" t="s">
        <v>98</v>
      </c>
      <c r="H213" s="40"/>
      <c r="I213" s="111"/>
    </row>
    <row r="214" spans="1:9" s="13" customFormat="1" ht="20.100000000000001" customHeight="1" x14ac:dyDescent="0.35">
      <c r="A214" s="126"/>
      <c r="B214" s="52" t="s">
        <v>233</v>
      </c>
      <c r="C214" s="52"/>
      <c r="D214" s="52"/>
      <c r="E214" s="75"/>
      <c r="F214" s="76">
        <v>178605</v>
      </c>
      <c r="G214" s="76">
        <v>178605</v>
      </c>
      <c r="H214" s="77" t="s">
        <v>34</v>
      </c>
      <c r="I214" s="115" t="s">
        <v>243</v>
      </c>
    </row>
    <row r="215" spans="1:9" s="13" customFormat="1" ht="20.100000000000001" customHeight="1" x14ac:dyDescent="0.35">
      <c r="A215" s="126"/>
      <c r="B215" s="44" t="s">
        <v>234</v>
      </c>
      <c r="C215" s="44"/>
      <c r="D215" s="44"/>
      <c r="E215" s="75"/>
      <c r="F215" s="78"/>
      <c r="G215" s="78"/>
      <c r="H215" s="53"/>
      <c r="I215" s="115" t="s">
        <v>244</v>
      </c>
    </row>
    <row r="216" spans="1:9" s="13" customFormat="1" ht="20.100000000000001" customHeight="1" x14ac:dyDescent="0.35">
      <c r="A216" s="127"/>
      <c r="B216" s="63"/>
      <c r="C216" s="63"/>
      <c r="D216" s="63"/>
      <c r="E216" s="79"/>
      <c r="F216" s="80"/>
      <c r="G216" s="80"/>
      <c r="H216" s="54"/>
      <c r="I216" s="116"/>
    </row>
    <row r="217" spans="1:9" s="13" customFormat="1" ht="20.100000000000001" customHeight="1" x14ac:dyDescent="0.35">
      <c r="A217" s="126">
        <v>53</v>
      </c>
      <c r="B217" s="45" t="s">
        <v>235</v>
      </c>
      <c r="C217" s="73">
        <v>27000</v>
      </c>
      <c r="D217" s="73">
        <v>27000</v>
      </c>
      <c r="E217" s="74" t="s">
        <v>19</v>
      </c>
      <c r="F217" s="72" t="s">
        <v>75</v>
      </c>
      <c r="G217" s="72" t="s">
        <v>75</v>
      </c>
      <c r="H217" s="40"/>
      <c r="I217" s="122"/>
    </row>
    <row r="218" spans="1:9" s="13" customFormat="1" ht="20.100000000000001" customHeight="1" x14ac:dyDescent="0.35">
      <c r="A218" s="126"/>
      <c r="B218" s="52" t="s">
        <v>65</v>
      </c>
      <c r="C218" s="52"/>
      <c r="D218" s="52"/>
      <c r="E218" s="75"/>
      <c r="F218" s="76">
        <v>27000</v>
      </c>
      <c r="G218" s="76">
        <v>27000</v>
      </c>
      <c r="H218" s="77" t="s">
        <v>34</v>
      </c>
      <c r="I218" s="115" t="s">
        <v>245</v>
      </c>
    </row>
    <row r="219" spans="1:9" s="13" customFormat="1" ht="20.100000000000001" customHeight="1" x14ac:dyDescent="0.35">
      <c r="A219" s="126"/>
      <c r="B219" s="52" t="s">
        <v>236</v>
      </c>
      <c r="C219" s="44"/>
      <c r="D219" s="44"/>
      <c r="E219" s="75"/>
      <c r="F219" s="78"/>
      <c r="G219" s="78"/>
      <c r="H219" s="53"/>
      <c r="I219" s="115" t="s">
        <v>244</v>
      </c>
    </row>
    <row r="220" spans="1:9" s="13" customFormat="1" ht="20.100000000000001" customHeight="1" x14ac:dyDescent="0.35">
      <c r="A220" s="127"/>
      <c r="B220" s="63"/>
      <c r="C220" s="63"/>
      <c r="D220" s="63"/>
      <c r="E220" s="79"/>
      <c r="F220" s="80"/>
      <c r="G220" s="80"/>
      <c r="H220" s="54"/>
      <c r="I220" s="116"/>
    </row>
    <row r="221" spans="1:9" s="13" customFormat="1" ht="20.100000000000001" customHeight="1" x14ac:dyDescent="0.35">
      <c r="A221" s="126">
        <v>54</v>
      </c>
      <c r="B221" s="45" t="s">
        <v>246</v>
      </c>
      <c r="C221" s="73">
        <v>27000</v>
      </c>
      <c r="D221" s="73">
        <v>27000</v>
      </c>
      <c r="E221" s="74" t="s">
        <v>19</v>
      </c>
      <c r="F221" s="72" t="s">
        <v>73</v>
      </c>
      <c r="G221" s="72" t="s">
        <v>73</v>
      </c>
      <c r="H221" s="40"/>
      <c r="I221" s="122"/>
    </row>
    <row r="222" spans="1:9" s="13" customFormat="1" ht="20.100000000000001" customHeight="1" x14ac:dyDescent="0.35">
      <c r="A222" s="126"/>
      <c r="B222" s="52" t="s">
        <v>236</v>
      </c>
      <c r="C222" s="52"/>
      <c r="D222" s="52"/>
      <c r="E222" s="75"/>
      <c r="F222" s="76">
        <v>27000</v>
      </c>
      <c r="G222" s="76">
        <v>27000</v>
      </c>
      <c r="H222" s="77" t="s">
        <v>34</v>
      </c>
      <c r="I222" s="115" t="s">
        <v>248</v>
      </c>
    </row>
    <row r="223" spans="1:9" s="13" customFormat="1" ht="20.100000000000001" customHeight="1" x14ac:dyDescent="0.35">
      <c r="A223" s="126"/>
      <c r="B223" s="44"/>
      <c r="C223" s="44"/>
      <c r="D223" s="44"/>
      <c r="E223" s="75"/>
      <c r="F223" s="78"/>
      <c r="G223" s="78"/>
      <c r="H223" s="53"/>
      <c r="I223" s="115" t="s">
        <v>244</v>
      </c>
    </row>
    <row r="224" spans="1:9" s="13" customFormat="1" ht="20.100000000000001" customHeight="1" x14ac:dyDescent="0.35">
      <c r="A224" s="127"/>
      <c r="B224" s="63"/>
      <c r="C224" s="63"/>
      <c r="D224" s="63"/>
      <c r="E224" s="79"/>
      <c r="F224" s="80"/>
      <c r="G224" s="80"/>
      <c r="H224" s="54"/>
      <c r="I224" s="116"/>
    </row>
    <row r="225" spans="1:9" s="13" customFormat="1" ht="20.100000000000001" customHeight="1" x14ac:dyDescent="0.35">
      <c r="A225" s="126">
        <v>55</v>
      </c>
      <c r="B225" s="45" t="s">
        <v>247</v>
      </c>
      <c r="C225" s="62">
        <v>27000</v>
      </c>
      <c r="D225" s="62">
        <v>27000</v>
      </c>
      <c r="E225" s="74" t="s">
        <v>19</v>
      </c>
      <c r="F225" s="61" t="s">
        <v>74</v>
      </c>
      <c r="G225" s="61" t="s">
        <v>74</v>
      </c>
      <c r="H225" s="40"/>
      <c r="I225" s="111"/>
    </row>
    <row r="226" spans="1:9" s="13" customFormat="1" ht="20.100000000000001" customHeight="1" x14ac:dyDescent="0.35">
      <c r="A226" s="126"/>
      <c r="B226" s="52" t="s">
        <v>236</v>
      </c>
      <c r="C226" s="52"/>
      <c r="D226" s="52"/>
      <c r="E226" s="75"/>
      <c r="F226" s="76">
        <v>27000</v>
      </c>
      <c r="G226" s="76">
        <v>27000</v>
      </c>
      <c r="H226" s="77" t="s">
        <v>34</v>
      </c>
      <c r="I226" s="115" t="s">
        <v>249</v>
      </c>
    </row>
    <row r="227" spans="1:9" s="13" customFormat="1" ht="20.100000000000001" customHeight="1" x14ac:dyDescent="0.35">
      <c r="A227" s="126"/>
      <c r="B227" s="44"/>
      <c r="C227" s="44"/>
      <c r="D227" s="44"/>
      <c r="E227" s="75"/>
      <c r="F227" s="78"/>
      <c r="G227" s="78"/>
      <c r="H227" s="53"/>
      <c r="I227" s="115" t="s">
        <v>244</v>
      </c>
    </row>
    <row r="228" spans="1:9" s="13" customFormat="1" ht="20.100000000000001" customHeight="1" x14ac:dyDescent="0.35">
      <c r="A228" s="127"/>
      <c r="B228" s="63"/>
      <c r="C228" s="63"/>
      <c r="D228" s="63"/>
      <c r="E228" s="79"/>
      <c r="F228" s="80"/>
      <c r="G228" s="80"/>
      <c r="H228" s="54"/>
      <c r="I228" s="116"/>
    </row>
    <row r="229" spans="1:9" s="13" customFormat="1" ht="20.100000000000001" customHeight="1" x14ac:dyDescent="0.35">
      <c r="A229" s="126">
        <v>56</v>
      </c>
      <c r="B229" s="43" t="s">
        <v>72</v>
      </c>
      <c r="C229" s="85">
        <v>27000</v>
      </c>
      <c r="D229" s="85">
        <v>27000</v>
      </c>
      <c r="E229" s="74" t="s">
        <v>19</v>
      </c>
      <c r="F229" s="73" t="s">
        <v>79</v>
      </c>
      <c r="G229" s="73" t="s">
        <v>79</v>
      </c>
      <c r="H229" s="40"/>
      <c r="I229" s="122"/>
    </row>
    <row r="230" spans="1:9" s="13" customFormat="1" ht="20.100000000000001" customHeight="1" x14ac:dyDescent="0.35">
      <c r="A230" s="126"/>
      <c r="B230" s="52" t="s">
        <v>236</v>
      </c>
      <c r="C230" s="52"/>
      <c r="D230" s="52"/>
      <c r="E230" s="75"/>
      <c r="F230" s="52"/>
      <c r="G230" s="52"/>
      <c r="H230" s="77" t="s">
        <v>34</v>
      </c>
      <c r="I230" s="115" t="s">
        <v>250</v>
      </c>
    </row>
    <row r="231" spans="1:9" s="13" customFormat="1" ht="20.100000000000001" customHeight="1" x14ac:dyDescent="0.35">
      <c r="A231" s="126"/>
      <c r="B231" s="44"/>
      <c r="C231" s="44"/>
      <c r="D231" s="44"/>
      <c r="E231" s="75"/>
      <c r="F231" s="52"/>
      <c r="G231" s="52"/>
      <c r="H231" s="53"/>
      <c r="I231" s="115" t="s">
        <v>244</v>
      </c>
    </row>
    <row r="232" spans="1:9" s="13" customFormat="1" ht="20.100000000000001" customHeight="1" x14ac:dyDescent="0.35">
      <c r="A232" s="127"/>
      <c r="B232" s="63"/>
      <c r="C232" s="63"/>
      <c r="D232" s="63"/>
      <c r="E232" s="79"/>
      <c r="F232" s="81"/>
      <c r="G232" s="81"/>
      <c r="H232" s="54"/>
      <c r="I232" s="116"/>
    </row>
    <row r="233" spans="1:9" s="13" customFormat="1" ht="20.100000000000001" customHeight="1" x14ac:dyDescent="0.35">
      <c r="A233" s="126">
        <v>57</v>
      </c>
      <c r="B233" s="43" t="s">
        <v>72</v>
      </c>
      <c r="C233" s="85">
        <v>27000</v>
      </c>
      <c r="D233" s="85">
        <v>27000</v>
      </c>
      <c r="E233" s="74" t="s">
        <v>19</v>
      </c>
      <c r="F233" s="73" t="s">
        <v>97</v>
      </c>
      <c r="G233" s="73" t="s">
        <v>97</v>
      </c>
      <c r="H233" s="40"/>
      <c r="I233" s="122"/>
    </row>
    <row r="234" spans="1:9" s="13" customFormat="1" ht="20.100000000000001" customHeight="1" x14ac:dyDescent="0.35">
      <c r="A234" s="126"/>
      <c r="B234" s="52" t="s">
        <v>236</v>
      </c>
      <c r="C234" s="52"/>
      <c r="D234" s="52"/>
      <c r="E234" s="75"/>
      <c r="F234" s="52"/>
      <c r="G234" s="52"/>
      <c r="H234" s="77" t="s">
        <v>34</v>
      </c>
      <c r="I234" s="115" t="s">
        <v>251</v>
      </c>
    </row>
    <row r="235" spans="1:9" s="13" customFormat="1" ht="20.100000000000001" customHeight="1" x14ac:dyDescent="0.35">
      <c r="A235" s="126"/>
      <c r="B235" s="44"/>
      <c r="C235" s="44"/>
      <c r="D235" s="44"/>
      <c r="E235" s="75"/>
      <c r="F235" s="52"/>
      <c r="G235" s="52"/>
      <c r="H235" s="53"/>
      <c r="I235" s="115" t="s">
        <v>244</v>
      </c>
    </row>
    <row r="236" spans="1:9" s="13" customFormat="1" ht="20.100000000000001" customHeight="1" x14ac:dyDescent="0.35">
      <c r="A236" s="127"/>
      <c r="B236" s="63"/>
      <c r="C236" s="63"/>
      <c r="D236" s="63"/>
      <c r="E236" s="79"/>
      <c r="F236" s="81"/>
      <c r="G236" s="81"/>
      <c r="H236" s="54"/>
      <c r="I236" s="116"/>
    </row>
    <row r="237" spans="1:9" s="13" customFormat="1" ht="20.100000000000001" customHeight="1" x14ac:dyDescent="0.35">
      <c r="A237" s="126">
        <v>58</v>
      </c>
      <c r="B237" s="45" t="s">
        <v>66</v>
      </c>
      <c r="C237" s="62">
        <v>27000</v>
      </c>
      <c r="D237" s="62">
        <v>27000</v>
      </c>
      <c r="E237" s="74" t="s">
        <v>19</v>
      </c>
      <c r="F237" s="62" t="s">
        <v>76</v>
      </c>
      <c r="G237" s="62" t="s">
        <v>76</v>
      </c>
      <c r="H237" s="40"/>
      <c r="I237" s="111"/>
    </row>
    <row r="238" spans="1:9" s="13" customFormat="1" ht="20.100000000000001" customHeight="1" x14ac:dyDescent="0.35">
      <c r="A238" s="126"/>
      <c r="B238" s="52" t="s">
        <v>67</v>
      </c>
      <c r="C238" s="52"/>
      <c r="D238" s="52"/>
      <c r="E238" s="75"/>
      <c r="F238" s="52"/>
      <c r="G238" s="52"/>
      <c r="H238" s="77" t="s">
        <v>34</v>
      </c>
      <c r="I238" s="108" t="s">
        <v>252</v>
      </c>
    </row>
    <row r="239" spans="1:9" s="13" customFormat="1" ht="20.100000000000001" customHeight="1" x14ac:dyDescent="0.35">
      <c r="A239" s="126"/>
      <c r="B239" s="44" t="s">
        <v>68</v>
      </c>
      <c r="C239" s="44"/>
      <c r="D239" s="44"/>
      <c r="E239" s="75"/>
      <c r="F239" s="52"/>
      <c r="G239" s="52"/>
      <c r="H239" s="53"/>
      <c r="I239" s="115" t="s">
        <v>244</v>
      </c>
    </row>
    <row r="240" spans="1:9" s="13" customFormat="1" ht="20.100000000000001" customHeight="1" x14ac:dyDescent="0.35">
      <c r="A240" s="127"/>
      <c r="B240" s="63" t="s">
        <v>236</v>
      </c>
      <c r="C240" s="63"/>
      <c r="D240" s="63"/>
      <c r="E240" s="79"/>
      <c r="F240" s="81"/>
      <c r="G240" s="81"/>
      <c r="H240" s="54"/>
      <c r="I240" s="116"/>
    </row>
    <row r="241" spans="1:9" s="13" customFormat="1" ht="20.100000000000001" customHeight="1" x14ac:dyDescent="0.35">
      <c r="A241" s="126">
        <v>59</v>
      </c>
      <c r="B241" s="45" t="s">
        <v>66</v>
      </c>
      <c r="C241" s="73">
        <v>27000</v>
      </c>
      <c r="D241" s="73">
        <v>27000</v>
      </c>
      <c r="E241" s="74" t="s">
        <v>19</v>
      </c>
      <c r="F241" s="73" t="s">
        <v>77</v>
      </c>
      <c r="G241" s="73" t="s">
        <v>77</v>
      </c>
      <c r="H241" s="40"/>
      <c r="I241" s="122"/>
    </row>
    <row r="242" spans="1:9" s="13" customFormat="1" ht="20.100000000000001" customHeight="1" x14ac:dyDescent="0.35">
      <c r="A242" s="126"/>
      <c r="B242" s="52" t="s">
        <v>67</v>
      </c>
      <c r="C242" s="52"/>
      <c r="D242" s="52"/>
      <c r="E242" s="75"/>
      <c r="F242" s="52"/>
      <c r="G242" s="52"/>
      <c r="H242" s="77" t="s">
        <v>34</v>
      </c>
      <c r="I242" s="115" t="s">
        <v>257</v>
      </c>
    </row>
    <row r="243" spans="1:9" s="13" customFormat="1" ht="20.100000000000001" customHeight="1" x14ac:dyDescent="0.35">
      <c r="A243" s="126"/>
      <c r="B243" s="52" t="s">
        <v>253</v>
      </c>
      <c r="C243" s="44"/>
      <c r="D243" s="44"/>
      <c r="E243" s="75"/>
      <c r="F243" s="52"/>
      <c r="G243" s="52"/>
      <c r="H243" s="53"/>
      <c r="I243" s="115" t="s">
        <v>244</v>
      </c>
    </row>
    <row r="244" spans="1:9" s="13" customFormat="1" ht="20.100000000000001" customHeight="1" x14ac:dyDescent="0.35">
      <c r="A244" s="127"/>
      <c r="B244" s="63" t="s">
        <v>236</v>
      </c>
      <c r="C244" s="63"/>
      <c r="D244" s="63"/>
      <c r="E244" s="79"/>
      <c r="F244" s="81"/>
      <c r="G244" s="81"/>
      <c r="H244" s="54"/>
      <c r="I244" s="116"/>
    </row>
    <row r="245" spans="1:9" s="13" customFormat="1" ht="20.100000000000001" customHeight="1" x14ac:dyDescent="0.35">
      <c r="A245" s="126">
        <v>60</v>
      </c>
      <c r="B245" s="45" t="s">
        <v>254</v>
      </c>
      <c r="C245" s="62">
        <v>2933000</v>
      </c>
      <c r="D245" s="62">
        <v>3114389.74</v>
      </c>
      <c r="E245" s="74" t="s">
        <v>19</v>
      </c>
      <c r="F245" s="65" t="s">
        <v>175</v>
      </c>
      <c r="G245" s="65" t="s">
        <v>175</v>
      </c>
      <c r="H245" s="40"/>
      <c r="I245" s="110"/>
    </row>
    <row r="246" spans="1:9" s="13" customFormat="1" ht="20.100000000000001" customHeight="1" x14ac:dyDescent="0.35">
      <c r="A246" s="126"/>
      <c r="B246" s="52" t="s">
        <v>255</v>
      </c>
      <c r="C246" s="52"/>
      <c r="D246" s="52"/>
      <c r="E246" s="75"/>
      <c r="F246" s="52"/>
      <c r="G246" s="52"/>
      <c r="H246" s="77" t="s">
        <v>34</v>
      </c>
      <c r="I246" s="108" t="s">
        <v>103</v>
      </c>
    </row>
    <row r="247" spans="1:9" s="13" customFormat="1" ht="20.100000000000001" customHeight="1" x14ac:dyDescent="0.35">
      <c r="A247" s="126"/>
      <c r="B247" s="44" t="s">
        <v>256</v>
      </c>
      <c r="C247" s="44"/>
      <c r="D247" s="44"/>
      <c r="E247" s="75"/>
      <c r="F247" s="52"/>
      <c r="G247" s="52"/>
      <c r="H247" s="53"/>
      <c r="I247" s="108" t="s">
        <v>258</v>
      </c>
    </row>
    <row r="248" spans="1:9" s="13" customFormat="1" ht="20.100000000000001" customHeight="1" x14ac:dyDescent="0.35">
      <c r="A248" s="127"/>
      <c r="B248" s="63"/>
      <c r="C248" s="63"/>
      <c r="D248" s="63"/>
      <c r="E248" s="79"/>
      <c r="F248" s="81"/>
      <c r="G248" s="81"/>
      <c r="H248" s="54"/>
      <c r="I248" s="109"/>
    </row>
    <row r="249" spans="1:9" x14ac:dyDescent="0.35">
      <c r="C249" s="123">
        <f>SUM(C9:C248)</f>
        <v>5886674.2599999998</v>
      </c>
    </row>
  </sheetData>
  <mergeCells count="64">
    <mergeCell ref="A241:A244"/>
    <mergeCell ref="A245:A248"/>
    <mergeCell ref="A221:A224"/>
    <mergeCell ref="A225:A228"/>
    <mergeCell ref="A229:A232"/>
    <mergeCell ref="A233:A236"/>
    <mergeCell ref="A237:A240"/>
    <mergeCell ref="A201:A204"/>
    <mergeCell ref="A205:A208"/>
    <mergeCell ref="A209:A212"/>
    <mergeCell ref="A213:A216"/>
    <mergeCell ref="A217:A220"/>
    <mergeCell ref="A181:A184"/>
    <mergeCell ref="A185:A188"/>
    <mergeCell ref="A189:A192"/>
    <mergeCell ref="A193:A196"/>
    <mergeCell ref="A197:A200"/>
    <mergeCell ref="A161:A164"/>
    <mergeCell ref="A165:A168"/>
    <mergeCell ref="A169:A172"/>
    <mergeCell ref="A173:A176"/>
    <mergeCell ref="A177:A180"/>
    <mergeCell ref="A2:I2"/>
    <mergeCell ref="A3:I3"/>
    <mergeCell ref="A4:I4"/>
    <mergeCell ref="E6:E8"/>
    <mergeCell ref="A157:A160"/>
    <mergeCell ref="A29:A32"/>
    <mergeCell ref="A33:A36"/>
    <mergeCell ref="A37:A40"/>
    <mergeCell ref="A41:A44"/>
    <mergeCell ref="A9:A12"/>
    <mergeCell ref="A13:A16"/>
    <mergeCell ref="A17:A20"/>
    <mergeCell ref="A21:A24"/>
    <mergeCell ref="A25:A28"/>
    <mergeCell ref="A61:A64"/>
    <mergeCell ref="A65:A68"/>
    <mergeCell ref="A69:A72"/>
    <mergeCell ref="A73:A76"/>
    <mergeCell ref="A45:A48"/>
    <mergeCell ref="A49:A52"/>
    <mergeCell ref="A53:A56"/>
    <mergeCell ref="A57:A60"/>
    <mergeCell ref="A77:A80"/>
    <mergeCell ref="A81:A84"/>
    <mergeCell ref="A85:A88"/>
    <mergeCell ref="A89:A92"/>
    <mergeCell ref="A93:A96"/>
    <mergeCell ref="A97:A100"/>
    <mergeCell ref="A101:A104"/>
    <mergeCell ref="A105:A108"/>
    <mergeCell ref="A109:A112"/>
    <mergeCell ref="A113:A116"/>
    <mergeCell ref="A117:A120"/>
    <mergeCell ref="A121:A124"/>
    <mergeCell ref="A125:A128"/>
    <mergeCell ref="A129:A132"/>
    <mergeCell ref="A133:A136"/>
    <mergeCell ref="A137:A140"/>
    <mergeCell ref="A141:A144"/>
    <mergeCell ref="A145:A148"/>
    <mergeCell ref="A149:A152"/>
    <mergeCell ref="A153:A156"/>
  </mergeCells>
  <pageMargins left="0.2" right="0.2" top="0.5" bottom="0.2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ไตรมาสที่ 3</vt:lpstr>
      <vt:lpstr>ไตรมาสที่ 2</vt:lpstr>
      <vt:lpstr>ไตรมาสที่ 1</vt:lpstr>
      <vt:lpstr>'ไตรมาสที่ 1'!Print_Titles</vt:lpstr>
      <vt:lpstr>'ไตรมาสที่ 2'!Print_Titles</vt:lpstr>
      <vt:lpstr>'ไตรมาสที่ 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psk.com</dc:creator>
  <cp:lastModifiedBy>psk.com</cp:lastModifiedBy>
  <cp:lastPrinted>2026-05-14T01:38:22Z</cp:lastPrinted>
  <dcterms:created xsi:type="dcterms:W3CDTF">2026-05-05T03:26:35Z</dcterms:created>
  <dcterms:modified xsi:type="dcterms:W3CDTF">2026-05-29T04:27:02Z</dcterms:modified>
</cp:coreProperties>
</file>